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Planificación- Wendy De Los Santos\Estadisticas Institucionales - TRIMESTRAL\"/>
    </mc:Choice>
  </mc:AlternateContent>
  <xr:revisionPtr revIDLastSave="0" documentId="13_ncr:1_{FA456992-477B-4D34-9669-E1B46876098D}" xr6:coauthVersionLast="47" xr6:coauthVersionMax="47" xr10:uidLastSave="{00000000-0000-0000-0000-000000000000}"/>
  <bookViews>
    <workbookView xWindow="2160" yWindow="2160" windowWidth="15375" windowHeight="7860" xr2:uid="{F5C56C96-4D43-46E2-B71E-892CBAFEFAC5}"/>
  </bookViews>
  <sheets>
    <sheet name="Hoja1" sheetId="1" r:id="rId1"/>
  </sheets>
  <definedNames>
    <definedName name="_Hlk87615081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<sst xmlns="http://schemas.openxmlformats.org/spreadsheetml/2006/main" count="449" uniqueCount="193">
  <si>
    <t xml:space="preserve"> </t>
  </si>
  <si>
    <t>Departamento de Inspectoría.</t>
  </si>
  <si>
    <t>Categorías</t>
  </si>
  <si>
    <t>Cantidad</t>
  </si>
  <si>
    <t>Inserciones a nuevos usuarios **</t>
  </si>
  <si>
    <t>Inspecciones de partes</t>
  </si>
  <si>
    <t xml:space="preserve">Notificaciones a usuarios. </t>
  </si>
  <si>
    <t>Levantamientos</t>
  </si>
  <si>
    <t>Total</t>
  </si>
  <si>
    <t xml:space="preserve">     **Obedece a:</t>
  </si>
  <si>
    <t xml:space="preserve">     Importadores, distribuidores y fabricantes de programas de computadoras (3) </t>
  </si>
  <si>
    <t xml:space="preserve">     Galería de arte (1)</t>
  </si>
  <si>
    <t xml:space="preserve">Inserciones a nuevos usuarios** </t>
  </si>
  <si>
    <t>Inspecciones de oficios</t>
  </si>
  <si>
    <t xml:space="preserve">    Importadores, distribuidores y fabricantes de programas de computadoras (1) </t>
  </si>
  <si>
    <t xml:space="preserve">    Galería de arte (1)</t>
  </si>
  <si>
    <t xml:space="preserve">    Importadores y distribuidores de ejemplares de obras expresadas en forma gráfica (1)</t>
  </si>
  <si>
    <t xml:space="preserve">    Importadores, distribuidores y fabricantes de programas de computadoras (2) </t>
  </si>
  <si>
    <t>Resumen del Trimestre abril-junio 2022</t>
  </si>
  <si>
    <t xml:space="preserve">              </t>
  </si>
  <si>
    <t xml:space="preserve">Inserciones a nuevos usuarios </t>
  </si>
  <si>
    <t>Departamento de Atención al Usuario.</t>
  </si>
  <si>
    <t>Solicitud de registro físicos por género trimestre abril-junio 2022.</t>
  </si>
  <si>
    <t>Abril</t>
  </si>
  <si>
    <t>Género</t>
  </si>
  <si>
    <t>Porcentaje</t>
  </si>
  <si>
    <t>Masculino</t>
  </si>
  <si>
    <t>Femenino</t>
  </si>
  <si>
    <t>Total general</t>
  </si>
  <si>
    <t>Mayo</t>
  </si>
  <si>
    <t>Junio</t>
  </si>
  <si>
    <t>Resumen de solicitud de registros físicos por género trimestre abril - junio 2022</t>
  </si>
  <si>
    <t>Solicitudes de registros por categorías abril-junio 2022</t>
  </si>
  <si>
    <t>Categoría</t>
  </si>
  <si>
    <t>Letras de canción</t>
  </si>
  <si>
    <t>Producción de canciones</t>
  </si>
  <si>
    <t>Libros</t>
  </si>
  <si>
    <t>Obras musicales</t>
  </si>
  <si>
    <t>Sinopsis / argumentos</t>
  </si>
  <si>
    <t>Proyecto general</t>
  </si>
  <si>
    <t>Dibujos</t>
  </si>
  <si>
    <t>Software</t>
  </si>
  <si>
    <t>Guion cinematográfico</t>
  </si>
  <si>
    <t>Documental</t>
  </si>
  <si>
    <t>Total de registro</t>
  </si>
  <si>
    <t>Usuarios atendidos.</t>
  </si>
  <si>
    <t>Meses</t>
  </si>
  <si>
    <t>Solicitudes procesadas</t>
  </si>
  <si>
    <t>Solicitudes completadas</t>
  </si>
  <si>
    <t>Solicitudes procesadas vs. días transcurridos</t>
  </si>
  <si>
    <t>Días transcurridos</t>
  </si>
  <si>
    <t>Centro de Capacitación y Desarrollo de Derecho de Autor y Derechos Conexos.</t>
  </si>
  <si>
    <t>Actividades</t>
  </si>
  <si>
    <t xml:space="preserve">Cantidad  </t>
  </si>
  <si>
    <t>de</t>
  </si>
  <si>
    <t>asistente</t>
  </si>
  <si>
    <t>Grupo de interés</t>
  </si>
  <si>
    <t>Fecha</t>
  </si>
  <si>
    <t>Mas.</t>
  </si>
  <si>
    <t>Fem.</t>
  </si>
  <si>
    <t>Capacitación Interna a Inspectores de la Institución por IMPI, México.</t>
  </si>
  <si>
    <t>Inspectores y</t>
  </si>
  <si>
    <t>Abogados</t>
  </si>
  <si>
    <t>Derecho de autor para</t>
  </si>
  <si>
    <t>arquitectos</t>
  </si>
  <si>
    <t>Arquitectos,</t>
  </si>
  <si>
    <t>Sociedad CODIA</t>
  </si>
  <si>
    <t>Conferencia “Derecho de</t>
  </si>
  <si>
    <t>autor en el entorno digital”</t>
  </si>
  <si>
    <t>Estudiantes, abogados</t>
  </si>
  <si>
    <t>docentes, artistas e</t>
  </si>
  <si>
    <t>Investigadores.</t>
  </si>
  <si>
    <t>Conversatorio Educativo de</t>
  </si>
  <si>
    <t>Derecho de Autor</t>
  </si>
  <si>
    <t>Artistas, estudiantes</t>
  </si>
  <si>
    <t>abogados, Soc. Gestión Colectiva, empresarios e</t>
  </si>
  <si>
    <t>instituciones.</t>
  </si>
  <si>
    <t>Derecho de autor y Literatura.</t>
  </si>
  <si>
    <t>Estudiantes de Alianza</t>
  </si>
  <si>
    <t>Francesa de Santo Domingo</t>
  </si>
  <si>
    <t>Conferencia Virtual de Derecho de Autor a Periodistas.</t>
  </si>
  <si>
    <t>Asociación de</t>
  </si>
  <si>
    <t xml:space="preserve">Periodistas </t>
  </si>
  <si>
    <t>Conferencia Virtual de Derecho de la</t>
  </si>
  <si>
    <t>Moda aplicado en Derecho de Autor</t>
  </si>
  <si>
    <t>Estudiantes Instituto de Formación Mercy Jaques, Instituto Comunitario San Luis, docentes y abogados</t>
  </si>
  <si>
    <t>Cantidad de actividades</t>
  </si>
  <si>
    <r>
      <t xml:space="preserve">en abril:                             </t>
    </r>
    <r>
      <rPr>
        <b/>
        <sz val="14"/>
        <color rgb="FF000000"/>
        <rFont val="Calibri"/>
        <family val="2"/>
        <scheme val="minor"/>
      </rPr>
      <t>7</t>
    </r>
  </si>
  <si>
    <t>Cantidad de</t>
  </si>
  <si>
    <t xml:space="preserve">3er. Módulo de Curso de Formación de Formadores </t>
  </si>
  <si>
    <t>Abogados de Propiedad</t>
  </si>
  <si>
    <t xml:space="preserve">Intelectual </t>
  </si>
  <si>
    <t>Del 09</t>
  </si>
  <si>
    <t>al</t>
  </si>
  <si>
    <t xml:space="preserve">13 de mayo </t>
  </si>
  <si>
    <t>Artistas, estudiantes, abogados, Soc. Gestión Colectiva, empresarios, Instituciones.</t>
  </si>
  <si>
    <t>Conferencia Internacional de Academias</t>
  </si>
  <si>
    <t>**</t>
  </si>
  <si>
    <t>Representantes de</t>
  </si>
  <si>
    <t>Academias de OMPI</t>
  </si>
  <si>
    <r>
      <t xml:space="preserve">en mayo:                       </t>
    </r>
    <r>
      <rPr>
        <b/>
        <sz val="14"/>
        <color rgb="FF000000"/>
        <rFont val="Calibri"/>
        <family val="2"/>
        <scheme val="minor"/>
      </rPr>
      <t>3</t>
    </r>
  </si>
  <si>
    <t>Derecho de Autor y Medidas de Observancia.</t>
  </si>
  <si>
    <t>Inspectores de aduanas, agentes de observancia</t>
  </si>
  <si>
    <t>Seminario de Propiedad Intelectual – ONAPI ONDA</t>
  </si>
  <si>
    <t>Estudiantes de cine,</t>
  </si>
  <si>
    <t>audiovisual,</t>
  </si>
  <si>
    <t>multimedia</t>
  </si>
  <si>
    <t>Derecho de Autor aplicado a Publicación, Divulgación y Transferencias:</t>
  </si>
  <si>
    <t>Perspectivas Globales</t>
  </si>
  <si>
    <t>Investigadores, encargado de edición revistas</t>
  </si>
  <si>
    <t>Derecho de Autor y su relación al</t>
  </si>
  <si>
    <t>Derecho de Competencia</t>
  </si>
  <si>
    <t xml:space="preserve">Estudiantes, docentes, abogados </t>
  </si>
  <si>
    <t>Investigadores,</t>
  </si>
  <si>
    <t>encargado de edición, revistas, periodistas</t>
  </si>
  <si>
    <t>estudiantes.</t>
  </si>
  <si>
    <t xml:space="preserve">Derecho de Autor y Solución de Controversias </t>
  </si>
  <si>
    <t xml:space="preserve">Estudiantes de master en Propiedad Intelectual. </t>
  </si>
  <si>
    <t>Derecho de Autor y Programas de Ordenador</t>
  </si>
  <si>
    <t>Estudiantes de desarrollo de software multimedia</t>
  </si>
  <si>
    <t>La ONDA, servicios y procedimientos de tutela.</t>
  </si>
  <si>
    <t>Estudiantes, docentes</t>
  </si>
  <si>
    <t>Importancia del Derecho de Autor en el Cine.</t>
  </si>
  <si>
    <t xml:space="preserve">Estudiantes de cine, audiovisual, docentes </t>
  </si>
  <si>
    <r>
      <t xml:space="preserve">en junio:                       </t>
    </r>
    <r>
      <rPr>
        <b/>
        <sz val="14"/>
        <color rgb="FF000000"/>
        <rFont val="Calibri"/>
        <family val="2"/>
        <scheme val="minor"/>
      </rPr>
      <t>9</t>
    </r>
  </si>
  <si>
    <t>Departamento de Resolución Alternativa de Conflictos.</t>
  </si>
  <si>
    <t>Informe trimestral correspondiente al primer trimestre abril - junio 2022 del departamento de Resolución Alternativa de Conflictos (DRAC).</t>
  </si>
  <si>
    <t>No.</t>
  </si>
  <si>
    <t>Vista conciliatoria</t>
  </si>
  <si>
    <t>Acta de acuerdo</t>
  </si>
  <si>
    <t>Acta de no acuerdo</t>
  </si>
  <si>
    <t>Acta de no comparecencia</t>
  </si>
  <si>
    <t xml:space="preserve">Abril </t>
  </si>
  <si>
    <t>Total, Vista Conciliatorias</t>
  </si>
  <si>
    <t>Control de asistencia jurídica abril - junio 2022</t>
  </si>
  <si>
    <t>Asistencia brindada</t>
  </si>
  <si>
    <t>Asesoría jurídica</t>
  </si>
  <si>
    <t>Total control de asistencia</t>
  </si>
  <si>
    <t>Departamento de Registro.</t>
  </si>
  <si>
    <t>Registros de obras en físico abril 2022.</t>
  </si>
  <si>
    <t>Tipos de obras</t>
  </si>
  <si>
    <t>Mes</t>
  </si>
  <si>
    <t>Año</t>
  </si>
  <si>
    <t>Canciones</t>
  </si>
  <si>
    <t>Guiones</t>
  </si>
  <si>
    <t>Diseños</t>
  </si>
  <si>
    <t>Producciones</t>
  </si>
  <si>
    <t>Cuento</t>
  </si>
  <si>
    <t>Proyecto</t>
  </si>
  <si>
    <t>Conferencia</t>
  </si>
  <si>
    <t>Argumento</t>
  </si>
  <si>
    <t>Letras y música</t>
  </si>
  <si>
    <t>Letras y partituras</t>
  </si>
  <si>
    <t>Libro</t>
  </si>
  <si>
    <t>Novela</t>
  </si>
  <si>
    <t>Partituras</t>
  </si>
  <si>
    <t>Ensayo</t>
  </si>
  <si>
    <t>Poema</t>
  </si>
  <si>
    <t>Poemario</t>
  </si>
  <si>
    <t>Programa de computadora</t>
  </si>
  <si>
    <t>Total obras registradas en físico abril -22</t>
  </si>
  <si>
    <r>
      <t>Registros de obras en físico mayo 2022</t>
    </r>
    <r>
      <rPr>
        <b/>
        <sz val="14"/>
        <color theme="1"/>
        <rFont val="Calibri"/>
        <family val="2"/>
        <scheme val="minor"/>
      </rPr>
      <t>.</t>
    </r>
  </si>
  <si>
    <t>Sinopsis</t>
  </si>
  <si>
    <t>Formula</t>
  </si>
  <si>
    <t xml:space="preserve"> Música</t>
  </si>
  <si>
    <t>Dibujo</t>
  </si>
  <si>
    <t>Taller</t>
  </si>
  <si>
    <t>Total obras registradas en físico mayo -22</t>
  </si>
  <si>
    <r>
      <t>Registros de obras en físico junio 2022</t>
    </r>
    <r>
      <rPr>
        <b/>
        <sz val="14"/>
        <color theme="1"/>
        <rFont val="Calibri"/>
        <family val="2"/>
        <scheme val="minor"/>
      </rPr>
      <t>.</t>
    </r>
  </si>
  <si>
    <t>Manual</t>
  </si>
  <si>
    <t>Guion audiovisual</t>
  </si>
  <si>
    <t>Partituras y música</t>
  </si>
  <si>
    <t>Teatro</t>
  </si>
  <si>
    <t>Total obras registradas en físico junio -22</t>
  </si>
  <si>
    <r>
      <t>Registros de obras en línea abril 2022</t>
    </r>
    <r>
      <rPr>
        <b/>
        <sz val="14"/>
        <color theme="1"/>
        <rFont val="Calibri"/>
        <family val="2"/>
        <scheme val="minor"/>
      </rPr>
      <t>.</t>
    </r>
  </si>
  <si>
    <t xml:space="preserve">Partitura </t>
  </si>
  <si>
    <t>Escultura</t>
  </si>
  <si>
    <t>Obra teatral</t>
  </si>
  <si>
    <t>Total obras registradas en línea abril 2022.</t>
  </si>
  <si>
    <t>Registros de obras en línea mayo 2022</t>
  </si>
  <si>
    <t>Pintura</t>
  </si>
  <si>
    <t>Agenda</t>
  </si>
  <si>
    <t>Total obras registradas en línea mayo 2022.</t>
  </si>
  <si>
    <t>Registros de obras en línea junio 2022</t>
  </si>
  <si>
    <t>Video clip</t>
  </si>
  <si>
    <t>Cortometraje</t>
  </si>
  <si>
    <t>Libro electrónico</t>
  </si>
  <si>
    <t>Total obras registradas en línea junio 2022</t>
  </si>
  <si>
    <t>Registros de obras en línea trimestre abril – junio 2022</t>
  </si>
  <si>
    <t>Total de obras registradas trimestre abril – junio 2022</t>
  </si>
  <si>
    <t>Total de registros trimestre abril – junio 2022</t>
  </si>
  <si>
    <t>Registros en físicos</t>
  </si>
  <si>
    <t>Registros en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</si>
</sst>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9"/>
      <color theme="1"/>
      <name val="Calibri"/>
      <family val="2"/>
      <scheme val="minor"/>
    </font>
    <font>
      <sz val="9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1"/>
      <color rgb="FF000000"/>
      <name val="Calibri"/>
      <family val="2"/>
      <scheme val="minor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 Light"/>
      <family val="2"/>
    </font>
    <font>
      <sz val="11.5"/>
      <color rgb="FF000000"/>
      <name val="Calibri Light"/>
      <family val="2"/>
    </font>
    <font>
      <b/>
      <sz val="14"/>
      <color rgb="FF000000"/>
      <name val="Calibri"/>
      <family val="2"/>
      <scheme val="minor"/>
    </font>
    <font>
      <sz val="11.5"/>
      <color rgb="FF000000"/>
      <name val="Arial"/>
      <family val="2"/>
    </font>
    <font>
      <b/>
      <sz val="12"/>
      <color theme="1"/>
      <name val="Times New Roman"/>
      <family val="1"/>
    </font>
    <font>
      <b/>
      <sz val="10.5"/>
      <color rgb="FF000000"/>
      <name val="Calibri"/>
      <family val="2"/>
      <scheme val="minor"/>
    </font>
    <font>
      <b/>
      <sz val="2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ADB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767171"/>
      </left>
      <right style="medium">
        <color rgb="FF767171"/>
      </right>
      <top style="medium">
        <color rgb="FF767171"/>
      </top>
      <bottom/>
      <diagonal/>
    </border>
    <border>
      <left style="medium">
        <color rgb="FF767171"/>
      </left>
      <right style="medium">
        <color rgb="FF767171"/>
      </right>
      <top/>
      <bottom/>
      <diagonal/>
    </border>
    <border>
      <left style="medium">
        <color rgb="FF767171"/>
      </left>
      <right style="medium">
        <color rgb="FF767171"/>
      </right>
      <top/>
      <bottom style="medium">
        <color rgb="FF767171"/>
      </bottom>
      <diagonal/>
    </border>
    <border>
      <left/>
      <right style="medium">
        <color rgb="FF767171"/>
      </right>
      <top style="medium">
        <color rgb="FF767171"/>
      </top>
      <bottom style="medium">
        <color rgb="FF767171"/>
      </bottom>
      <diagonal/>
    </border>
    <border>
      <left/>
      <right style="medium">
        <color rgb="FF767171"/>
      </right>
      <top style="medium">
        <color rgb="FF767171"/>
      </top>
      <bottom/>
      <diagonal/>
    </border>
    <border>
      <left/>
      <right style="medium">
        <color rgb="FF767171"/>
      </right>
      <top/>
      <bottom/>
      <diagonal/>
    </border>
    <border>
      <left/>
      <right style="medium">
        <color rgb="FF767171"/>
      </right>
      <top/>
      <bottom style="medium">
        <color rgb="FF767171"/>
      </bottom>
      <diagonal/>
    </border>
    <border>
      <left/>
      <right/>
      <top/>
      <bottom style="medium">
        <color rgb="FF767171"/>
      </bottom>
      <diagonal/>
    </border>
    <border>
      <left style="medium">
        <color rgb="FF767171"/>
      </left>
      <right/>
      <top style="medium">
        <color rgb="FF767171"/>
      </top>
      <bottom/>
      <diagonal/>
    </border>
    <border>
      <left style="medium">
        <color rgb="FF767171"/>
      </left>
      <right/>
      <top/>
      <bottom style="medium">
        <color rgb="FF767171"/>
      </bottom>
      <diagonal/>
    </border>
    <border>
      <left style="medium">
        <color rgb="FFA5A5A5"/>
      </left>
      <right style="medium">
        <color rgb="FF767171"/>
      </right>
      <top/>
      <bottom style="medium">
        <color rgb="FF767171"/>
      </bottom>
      <diagonal/>
    </border>
    <border>
      <left style="medium">
        <color rgb="FFA5A5A5"/>
      </left>
      <right style="medium">
        <color rgb="FF767171"/>
      </right>
      <top/>
      <bottom/>
      <diagonal/>
    </border>
    <border>
      <left style="medium">
        <color rgb="FF767171"/>
      </left>
      <right/>
      <top style="medium">
        <color rgb="FF767171"/>
      </top>
      <bottom style="medium">
        <color rgb="FF767171"/>
      </bottom>
      <diagonal/>
    </border>
    <border>
      <left style="medium">
        <color rgb="FFA5A5A5"/>
      </left>
      <right style="medium">
        <color rgb="FF767171"/>
      </right>
      <top style="medium">
        <color rgb="FF767171"/>
      </top>
      <bottom/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 style="medium">
        <color rgb="FFAEAAAA"/>
      </left>
      <right style="medium">
        <color rgb="FFAEAAAA"/>
      </right>
      <top/>
      <bottom style="medium">
        <color rgb="FFAEAAAA"/>
      </bottom>
      <diagonal/>
    </border>
    <border>
      <left style="medium">
        <color rgb="FF767171"/>
      </left>
      <right style="medium">
        <color rgb="FF767171"/>
      </right>
      <top style="medium">
        <color rgb="FFAEAAAA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1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9" fontId="11" fillId="0" borderId="4" xfId="0" applyNumberFormat="1" applyFont="1" applyBorder="1" applyAlignment="1">
      <alignment horizontal="right"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right" vertical="center"/>
    </xf>
    <xf numFmtId="9" fontId="14" fillId="3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right" vertical="center" wrapText="1"/>
    </xf>
    <xf numFmtId="10" fontId="11" fillId="2" borderId="4" xfId="0" applyNumberFormat="1" applyFont="1" applyFill="1" applyBorder="1" applyAlignment="1">
      <alignment horizontal="right" vertical="center" wrapText="1"/>
    </xf>
    <xf numFmtId="9" fontId="6" fillId="2" borderId="4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3" borderId="3" xfId="0" applyFont="1" applyFill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5" fontId="11" fillId="0" borderId="13" xfId="0" applyNumberFormat="1" applyFont="1" applyBorder="1" applyAlignment="1">
      <alignment horizontal="right" vertical="center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4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5" fontId="11" fillId="0" borderId="7" xfId="0" applyNumberFormat="1" applyFont="1" applyBorder="1" applyAlignment="1">
      <alignment horizontal="right" vertical="center"/>
    </xf>
    <xf numFmtId="15" fontId="11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15" fontId="11" fillId="0" borderId="8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5" borderId="27" xfId="0" applyFont="1" applyFill="1" applyBorder="1" applyAlignment="1">
      <alignment vertical="center"/>
    </xf>
    <xf numFmtId="0" fontId="14" fillId="5" borderId="28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de obras en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físico abril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9"/>
              <c:pt idx="0">
                <c:v>Canciones</c:v>
              </c:pt>
              <c:pt idx="1">
                <c:v>Guiones</c:v>
              </c:pt>
              <c:pt idx="2">
                <c:v>Diseños</c:v>
              </c:pt>
              <c:pt idx="3">
                <c:v>Producciones</c:v>
              </c:pt>
              <c:pt idx="4">
                <c:v>Software</c:v>
              </c:pt>
              <c:pt idx="5">
                <c:v>Cuento</c:v>
              </c:pt>
              <c:pt idx="6">
                <c:v>Proyecto</c:v>
              </c:pt>
              <c:pt idx="7">
                <c:v>Documental</c:v>
              </c:pt>
              <c:pt idx="8">
                <c:v>Conferencia</c:v>
              </c:pt>
              <c:pt idx="9">
                <c:v>Argumento</c:v>
              </c:pt>
              <c:pt idx="10">
                <c:v>Letras y música</c:v>
              </c:pt>
              <c:pt idx="11">
                <c:v>Letras y partituras</c:v>
              </c:pt>
              <c:pt idx="12">
                <c:v>Libro</c:v>
              </c:pt>
              <c:pt idx="13">
                <c:v>Novela</c:v>
              </c:pt>
              <c:pt idx="14">
                <c:v>Partituras</c:v>
              </c:pt>
              <c:pt idx="15">
                <c:v>Ensayo</c:v>
              </c:pt>
              <c:pt idx="16">
                <c:v>Poema</c:v>
              </c:pt>
              <c:pt idx="17">
                <c:v>Poemario</c:v>
              </c:pt>
              <c:pt idx="18">
                <c:v>Programa de computadora</c:v>
              </c:pt>
            </c:strLit>
          </c:cat>
          <c:val>
            <c:numLit>
              <c:formatCode>General</c:formatCode>
              <c:ptCount val="19"/>
              <c:pt idx="0">
                <c:v>202</c:v>
              </c:pt>
              <c:pt idx="1">
                <c:v>3</c:v>
              </c:pt>
              <c:pt idx="2">
                <c:v>1</c:v>
              </c:pt>
              <c:pt idx="3">
                <c:v>22</c:v>
              </c:pt>
              <c:pt idx="4">
                <c:v>2</c:v>
              </c:pt>
              <c:pt idx="5">
                <c:v>1</c:v>
              </c:pt>
              <c:pt idx="6">
                <c:v>3</c:v>
              </c:pt>
              <c:pt idx="7">
                <c:v>3</c:v>
              </c:pt>
              <c:pt idx="8">
                <c:v>1</c:v>
              </c:pt>
              <c:pt idx="9">
                <c:v>3</c:v>
              </c:pt>
              <c:pt idx="10">
                <c:v>9</c:v>
              </c:pt>
              <c:pt idx="11">
                <c:v>4</c:v>
              </c:pt>
              <c:pt idx="12">
                <c:v>9</c:v>
              </c:pt>
              <c:pt idx="13">
                <c:v>1</c:v>
              </c:pt>
              <c:pt idx="14">
                <c:v>3</c:v>
              </c:pt>
              <c:pt idx="15">
                <c:v>1</c:v>
              </c:pt>
              <c:pt idx="16">
                <c:v>1</c:v>
              </c:pt>
              <c:pt idx="17">
                <c:v>2</c:v>
              </c:pt>
              <c:pt idx="1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9F5-495B-ABC4-E1F9C2F38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225880"/>
        <c:axId val="525221944"/>
        <c:axId val="0"/>
      </c:bar3DChart>
      <c:catAx>
        <c:axId val="5252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25221944"/>
        <c:crosses val="autoZero"/>
        <c:auto val="1"/>
        <c:lblAlgn val="ctr"/>
        <c:lblOffset val="100"/>
        <c:noMultiLvlLbl val="0"/>
      </c:catAx>
      <c:valAx>
        <c:axId val="5252219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522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3500000" algn="b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Asistencias</a:t>
            </a:r>
            <a:r>
              <a:rPr lang="en-US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jurídicas</a:t>
            </a:r>
            <a:endParaRPr lang="en-US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#¡REF!</c:v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142F6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FC-4454-8C66-C06A640A9D40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FC-4454-8C66-C06A640A9D40}"/>
              </c:ext>
            </c:extLst>
          </c:dPt>
          <c:dLbls>
            <c:dLbl>
              <c:idx val="0"/>
              <c:layout>
                <c:manualLayout>
                  <c:x val="3.0294181977252844E-3"/>
                  <c:y val="-7.341644794400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FC-4454-8C66-C06A640A9D40}"/>
                </c:ext>
              </c:extLst>
            </c:dLbl>
            <c:dLbl>
              <c:idx val="1"/>
              <c:layout>
                <c:manualLayout>
                  <c:x val="9.1062117235345685E-2"/>
                  <c:y val="-0.225628827646544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FC-4454-8C66-C06A640A9D40}"/>
                </c:ext>
              </c:extLst>
            </c:dLbl>
            <c:dLbl>
              <c:idx val="2"/>
              <c:layout>
                <c:manualLayout>
                  <c:x val="1.8327646544182001E-2"/>
                  <c:y val="-9.9073344998541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FC-4454-8C66-C06A640A9D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5</c:v>
              </c:pt>
              <c:pt idx="1">
                <c:v>5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5-A7FC-4454-8C66-C06A640A9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0331272"/>
        <c:axId val="730332256"/>
        <c:axId val="0"/>
      </c:bar3DChart>
      <c:valAx>
        <c:axId val="730332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30331272"/>
        <c:crosses val="autoZero"/>
        <c:crossBetween val="between"/>
      </c:valAx>
      <c:catAx>
        <c:axId val="730331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3033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Vistas conciliatorias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ADDD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03C-46D6-BF6E-DB8F20B9DC13}"/>
              </c:ext>
            </c:extLst>
          </c:dPt>
          <c:dPt>
            <c:idx val="2"/>
            <c:invertIfNegative val="0"/>
            <c:bubble3D val="0"/>
            <c:spPr>
              <a:solidFill>
                <a:srgbClr val="73DEDD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03C-46D6-BF6E-DB8F20B9DC13}"/>
              </c:ext>
            </c:extLst>
          </c:dPt>
          <c:dLbls>
            <c:dLbl>
              <c:idx val="0"/>
              <c:layout>
                <c:manualLayout>
                  <c:x val="0.1"/>
                  <c:y val="-2.777777777777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3C-46D6-BF6E-DB8F20B9DC13}"/>
                </c:ext>
              </c:extLst>
            </c:dLbl>
            <c:dLbl>
              <c:idx val="1"/>
              <c:layout>
                <c:manualLayout>
                  <c:x val="9.444444444444444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3C-46D6-BF6E-DB8F20B9DC13}"/>
                </c:ext>
              </c:extLst>
            </c:dLbl>
            <c:dLbl>
              <c:idx val="2"/>
              <c:layout>
                <c:manualLayout>
                  <c:x val="9.9999999999999797E-2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3C-46D6-BF6E-DB8F20B9D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 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5</c:v>
              </c:pt>
              <c:pt idx="1">
                <c:v>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5-403C-46D6-BF6E-DB8F20B9D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0272872"/>
        <c:axId val="650300424"/>
        <c:axId val="0"/>
      </c:bar3DChart>
      <c:catAx>
        <c:axId val="65027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50300424"/>
        <c:crosses val="autoZero"/>
        <c:auto val="1"/>
        <c:lblAlgn val="ctr"/>
        <c:lblOffset val="100"/>
        <c:noMultiLvlLbl val="0"/>
      </c:catAx>
      <c:valAx>
        <c:axId val="650300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027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Capacitados por géneros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7.499999999999999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64-498C-B07F-DF3C95A4FCA0}"/>
                </c:ext>
              </c:extLst>
            </c:dLbl>
            <c:dLbl>
              <c:idx val="1"/>
              <c:layout>
                <c:manualLayout>
                  <c:x val="2.7777777777777676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64-498C-B07F-DF3C95A4FCA0}"/>
                </c:ext>
              </c:extLst>
            </c:dLbl>
            <c:dLbl>
              <c:idx val="2"/>
              <c:layout>
                <c:manualLayout>
                  <c:x val="2.777777777777676E-3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64-498C-B07F-DF3C95A4F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206</c:v>
              </c:pt>
              <c:pt idx="1">
                <c:v>46</c:v>
              </c:pt>
              <c:pt idx="2">
                <c:v>135</c:v>
              </c:pt>
            </c:numLit>
          </c:val>
          <c:extLst>
            <c:ext xmlns:c16="http://schemas.microsoft.com/office/drawing/2014/chart" uri="{C3380CC4-5D6E-409C-BE32-E72D297353CC}">
              <c16:uniqueId val="{00000003-0364-498C-B07F-DF3C95A4FCA0}"/>
            </c:ext>
          </c:extLst>
        </c:ser>
        <c:ser>
          <c:idx val="1"/>
          <c:order val="1"/>
          <c:tx>
            <c:v>#¡REF!</c:v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0555555555555505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64-498C-B07F-DF3C95A4FCA0}"/>
                </c:ext>
              </c:extLst>
            </c:dLbl>
            <c:dLbl>
              <c:idx val="1"/>
              <c:layout>
                <c:manualLayout>
                  <c:x val="7.4999999999999997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64-498C-B07F-DF3C95A4FCA0}"/>
                </c:ext>
              </c:extLst>
            </c:dLbl>
            <c:dLbl>
              <c:idx val="2"/>
              <c:layout>
                <c:manualLayout>
                  <c:x val="7.49999999999999E-2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64-498C-B07F-DF3C95A4F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154</c:v>
              </c:pt>
              <c:pt idx="1">
                <c:v>58</c:v>
              </c:pt>
              <c:pt idx="2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7-0364-498C-B07F-DF3C95A4F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527024"/>
        <c:axId val="574525056"/>
        <c:axId val="0"/>
      </c:bar3DChart>
      <c:catAx>
        <c:axId val="57452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74525056"/>
        <c:crosses val="autoZero"/>
        <c:auto val="1"/>
        <c:lblAlgn val="ctr"/>
        <c:lblOffset val="100"/>
        <c:noMultiLvlLbl val="0"/>
      </c:catAx>
      <c:valAx>
        <c:axId val="574525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452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Personas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capacitadas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9E-4C3C-8A53-79E8578154CB}"/>
              </c:ext>
            </c:extLst>
          </c:dPt>
          <c:dPt>
            <c:idx val="1"/>
            <c:bubble3D val="0"/>
            <c:explosion val="4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9E-4C3C-8A53-79E8578154CB}"/>
              </c:ext>
            </c:extLst>
          </c:dPt>
          <c:dPt>
            <c:idx val="2"/>
            <c:bubble3D val="0"/>
            <c:explosion val="24"/>
            <c:spPr>
              <a:solidFill>
                <a:schemeClr val="accent5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19E-4C3C-8A53-79E8578154CB}"/>
              </c:ext>
            </c:extLst>
          </c:dPt>
          <c:dLbls>
            <c:dLbl>
              <c:idx val="0"/>
              <c:layout>
                <c:manualLayout>
                  <c:x val="1.2272348160946297E-2"/>
                  <c:y val="-7.959172691956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9E-4C3C-8A53-79E8578154CB}"/>
                </c:ext>
              </c:extLst>
            </c:dLbl>
            <c:dLbl>
              <c:idx val="1"/>
              <c:layout>
                <c:manualLayout>
                  <c:x val="-4.9561394786803589E-2"/>
                  <c:y val="-2.119389052591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9E-4C3C-8A53-79E8578154CB}"/>
                </c:ext>
              </c:extLst>
            </c:dLbl>
            <c:dLbl>
              <c:idx val="2"/>
              <c:layout>
                <c:manualLayout>
                  <c:x val="2.4887292672912457E-2"/>
                  <c:y val="-8.412926424984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9E-4C3C-8A53-79E8578154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360</c:v>
              </c:pt>
              <c:pt idx="1">
                <c:v>104</c:v>
              </c:pt>
              <c:pt idx="2">
                <c:v>295</c:v>
              </c:pt>
            </c:numLit>
          </c:val>
          <c:extLst>
            <c:ext xmlns:c16="http://schemas.microsoft.com/office/drawing/2014/chart" uri="{C3380CC4-5D6E-409C-BE32-E72D297353CC}">
              <c16:uniqueId val="{00000006-119E-4C3C-8A53-79E85781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Capacitaciones realizadas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6666666666666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06-4113-A190-A194D6C6C972}"/>
                </c:ext>
              </c:extLst>
            </c:dLbl>
            <c:dLbl>
              <c:idx val="1"/>
              <c:layout>
                <c:manualLayout>
                  <c:x val="0.1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06-4113-A190-A194D6C6C972}"/>
                </c:ext>
              </c:extLst>
            </c:dLbl>
            <c:dLbl>
              <c:idx val="2"/>
              <c:layout>
                <c:manualLayout>
                  <c:x val="7.49999999999999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06-4113-A190-A194D6C6C9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7</c:v>
              </c:pt>
              <c:pt idx="1">
                <c:v>3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E706-4113-A190-A194D6C6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4955912"/>
        <c:axId val="564956240"/>
        <c:axId val="0"/>
      </c:bar3DChart>
      <c:catAx>
        <c:axId val="56495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64956240"/>
        <c:crosses val="autoZero"/>
        <c:auto val="1"/>
        <c:lblAlgn val="ctr"/>
        <c:lblOffset val="100"/>
        <c:noMultiLvlLbl val="0"/>
      </c:catAx>
      <c:valAx>
        <c:axId val="564956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495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b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Solicitudes procesadas vs. días transcurridos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176</c:v>
              </c:pt>
              <c:pt idx="1">
                <c:v>155</c:v>
              </c:pt>
              <c:pt idx="2">
                <c:v>152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F3-423F-A061-9F6F7099FE6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7</c:v>
              </c:pt>
              <c:pt idx="1">
                <c:v>7</c:v>
              </c:pt>
              <c:pt idx="2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6F3-423F-A061-9F6F7099F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647512"/>
        <c:axId val="522650464"/>
      </c:lineChart>
      <c:catAx>
        <c:axId val="52264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22650464"/>
        <c:crosses val="autoZero"/>
        <c:auto val="1"/>
        <c:lblAlgn val="ctr"/>
        <c:lblOffset val="100"/>
        <c:noMultiLvlLbl val="0"/>
      </c:catAx>
      <c:valAx>
        <c:axId val="52265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2647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ivotFmts>
      <c:pivotFmt>
        <c:idx val="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10476815398075"/>
          <c:y val="0.17785378259698445"/>
          <c:w val="0.65146850393700784"/>
          <c:h val="0.80623531843722396"/>
        </c:manualLayout>
      </c:layout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BE-4F0D-9101-B40F857D078C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BE-4F0D-9101-B40F857D078C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BE-4F0D-9101-B40F857D078C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FBE-4F0D-9101-B40F857D078C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FBE-4F0D-9101-B40F857D078C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FBE-4F0D-9101-B40F857D078C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FBE-4F0D-9101-B40F857D078C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FBE-4F0D-9101-B40F857D078C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FBE-4F0D-9101-B40F857D078C}"/>
              </c:ext>
            </c:extLst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FBE-4F0D-9101-B40F857D078C}"/>
              </c:ext>
            </c:extLst>
          </c:dPt>
          <c:dPt>
            <c:idx val="10"/>
            <c:bubble3D val="0"/>
            <c:spPr>
              <a:solidFill>
                <a:schemeClr val="accent5">
                  <a:tint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AFBE-4F0D-9101-B40F857D078C}"/>
              </c:ext>
            </c:extLst>
          </c:dPt>
          <c:dPt>
            <c:idx val="11"/>
            <c:bubble3D val="0"/>
            <c:spPr>
              <a:solidFill>
                <a:schemeClr val="accent5">
                  <a:tint val="1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FBE-4F0D-9101-B40F857D078C}"/>
              </c:ext>
            </c:extLst>
          </c:dPt>
          <c:dPt>
            <c:idx val="12"/>
            <c:bubble3D val="0"/>
            <c:spPr>
              <a:solidFill>
                <a:schemeClr val="accent5">
                  <a:tint val="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AFBE-4F0D-9101-B40F857D078C}"/>
              </c:ext>
            </c:extLst>
          </c:dPt>
          <c:dLbls>
            <c:dLbl>
              <c:idx val="0"/>
              <c:layout>
                <c:manualLayout>
                  <c:x val="-0.26432195975503064"/>
                  <c:y val="0.135906012941699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BE-4F0D-9101-B40F857D078C}"/>
                </c:ext>
              </c:extLst>
            </c:dLbl>
            <c:dLbl>
              <c:idx val="1"/>
              <c:layout>
                <c:manualLayout>
                  <c:x val="-1.09251968503937E-3"/>
                  <c:y val="0.20642073678737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BE-4F0D-9101-B40F857D078C}"/>
                </c:ext>
              </c:extLst>
            </c:dLbl>
            <c:dLbl>
              <c:idx val="2"/>
              <c:layout>
                <c:manualLayout>
                  <c:x val="-9.581583552055993E-2"/>
                  <c:y val="0.114163205732934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BE-4F0D-9101-B40F857D078C}"/>
                </c:ext>
              </c:extLst>
            </c:dLbl>
            <c:dLbl>
              <c:idx val="3"/>
              <c:layout>
                <c:manualLayout>
                  <c:x val="-7.4540244969378833E-2"/>
                  <c:y val="5.8869386553411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BE-4F0D-9101-B40F857D078C}"/>
                </c:ext>
              </c:extLst>
            </c:dLbl>
            <c:dLbl>
              <c:idx val="5"/>
              <c:layout>
                <c:manualLayout>
                  <c:x val="-1.9609580052493438E-2"/>
                  <c:y val="-4.4187510570725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BE-4F0D-9101-B40F857D078C}"/>
                </c:ext>
              </c:extLst>
            </c:dLbl>
            <c:dLbl>
              <c:idx val="7"/>
              <c:layout>
                <c:manualLayout>
                  <c:x val="0.17182830271216099"/>
                  <c:y val="-3.2006589868390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BE-4F0D-9101-B40F857D078C}"/>
                </c:ext>
              </c:extLst>
            </c:dLbl>
            <c:dLbl>
              <c:idx val="9"/>
              <c:layout>
                <c:manualLayout>
                  <c:x val="-0.11235728346456693"/>
                  <c:y val="-0.10052869286327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BE-4F0D-9101-B40F857D0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LETRAS DE CANCION</c:v>
              </c:pt>
              <c:pt idx="1">
                <c:v>PRODUCCION DE CANCIONES</c:v>
              </c:pt>
              <c:pt idx="2">
                <c:v>LIBROS</c:v>
              </c:pt>
              <c:pt idx="3">
                <c:v>OBRAS MUSICALES</c:v>
              </c:pt>
              <c:pt idx="4">
                <c:v>SINOPSIS / ARGUMENTOS</c:v>
              </c:pt>
              <c:pt idx="5">
                <c:v>PROYECTO GENERAL</c:v>
              </c:pt>
              <c:pt idx="6">
                <c:v>DIBUJOS</c:v>
              </c:pt>
              <c:pt idx="7">
                <c:v>SOFTWARE</c:v>
              </c:pt>
              <c:pt idx="8">
                <c:v>GUION CINEMATOGRAFICO</c:v>
              </c:pt>
              <c:pt idx="9">
                <c:v>DOCUMENTAL</c:v>
              </c:pt>
            </c:strLit>
          </c:cat>
          <c:val>
            <c:numLit>
              <c:formatCode>General</c:formatCode>
              <c:ptCount val="10"/>
              <c:pt idx="0">
                <c:v>330</c:v>
              </c:pt>
              <c:pt idx="1">
                <c:v>45</c:v>
              </c:pt>
              <c:pt idx="2">
                <c:v>25</c:v>
              </c:pt>
              <c:pt idx="3">
                <c:v>22</c:v>
              </c:pt>
              <c:pt idx="4">
                <c:v>12</c:v>
              </c:pt>
              <c:pt idx="5">
                <c:v>7</c:v>
              </c:pt>
              <c:pt idx="6">
                <c:v>7</c:v>
              </c:pt>
              <c:pt idx="7">
                <c:v>6</c:v>
              </c:pt>
              <c:pt idx="8">
                <c:v>6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1A-AFBE-4F0D-9101-B40F857D07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00000000000002"/>
          <c:y val="0.42118874460501504"/>
          <c:w val="0.22222222222222221"/>
          <c:h val="0.53948408596896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4671915372189535E-2"/>
          <c:y val="0.16462513005710322"/>
          <c:w val="0.83788604549431311"/>
          <c:h val="0.64464202391367742"/>
        </c:manualLayout>
      </c:layout>
      <c:barChart>
        <c:barDir val="col"/>
        <c:grouping val="clustered"/>
        <c:varyColors val="0"/>
        <c:ser>
          <c:idx val="0"/>
          <c:order val="0"/>
          <c:tx>
            <c:v>SOL. PROCESADAS</c:v>
          </c:tx>
          <c:spPr>
            <a:solidFill>
              <a:schemeClr val="accent1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</c:v>
              </c:pt>
              <c:pt idx="1">
                <c:v>may</c:v>
              </c:pt>
              <c:pt idx="2">
                <c:v>jun</c:v>
              </c:pt>
            </c:strLit>
          </c:cat>
          <c:val>
            <c:numLit>
              <c:formatCode>General</c:formatCode>
              <c:ptCount val="3"/>
              <c:pt idx="0">
                <c:v>264</c:v>
              </c:pt>
              <c:pt idx="1">
                <c:v>244</c:v>
              </c:pt>
              <c:pt idx="2">
                <c:v>234</c:v>
              </c:pt>
            </c:numLit>
          </c:val>
          <c:extLst>
            <c:ext xmlns:c16="http://schemas.microsoft.com/office/drawing/2014/chart" uri="{C3380CC4-5D6E-409C-BE32-E72D297353CC}">
              <c16:uniqueId val="{00000000-526D-4715-871E-C55E253CEEA3}"/>
            </c:ext>
          </c:extLst>
        </c:ser>
        <c:ser>
          <c:idx val="1"/>
          <c:order val="1"/>
          <c:tx>
            <c:v>SOL. COMPLETADAS</c:v>
          </c:tx>
          <c:spPr>
            <a:solidFill>
              <a:schemeClr val="accent1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</c:v>
              </c:pt>
              <c:pt idx="1">
                <c:v>may</c:v>
              </c:pt>
              <c:pt idx="2">
                <c:v>jun</c:v>
              </c:pt>
            </c:strLit>
          </c:cat>
          <c:val>
            <c:numLit>
              <c:formatCode>General</c:formatCode>
              <c:ptCount val="3"/>
              <c:pt idx="0">
                <c:v>264</c:v>
              </c:pt>
              <c:pt idx="1">
                <c:v>244</c:v>
              </c:pt>
              <c:pt idx="2">
                <c:v>234</c:v>
              </c:pt>
            </c:numLit>
          </c:val>
          <c:extLst>
            <c:ext xmlns:c16="http://schemas.microsoft.com/office/drawing/2014/chart" uri="{C3380CC4-5D6E-409C-BE32-E72D297353CC}">
              <c16:uniqueId val="{00000001-526D-4715-871E-C55E253CEE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01618256"/>
        <c:axId val="601626456"/>
      </c:barChart>
      <c:catAx>
        <c:axId val="60161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01626456"/>
        <c:crosses val="autoZero"/>
        <c:auto val="1"/>
        <c:lblAlgn val="ctr"/>
        <c:lblOffset val="100"/>
        <c:noMultiLvlLbl val="0"/>
      </c:catAx>
      <c:valAx>
        <c:axId val="601626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161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9355861767279096E-2"/>
          <c:y val="0.88844634004082823"/>
          <c:w val="0.68564413823272086"/>
          <c:h val="9.143627879848349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A5A5A5">
            <a:lumMod val="5000"/>
            <a:lumOff val="95000"/>
          </a:srgbClr>
        </a:gs>
        <a:gs pos="74000">
          <a:srgbClr val="A5A5A5">
            <a:lumMod val="45000"/>
            <a:lumOff val="55000"/>
          </a:srgbClr>
        </a:gs>
        <a:gs pos="83000">
          <a:srgbClr val="A5A5A5">
            <a:lumMod val="45000"/>
            <a:lumOff val="55000"/>
          </a:srgbClr>
        </a:gs>
        <a:gs pos="100000">
          <a:srgbClr val="A5A5A5">
            <a:lumMod val="30000"/>
            <a:lumOff val="70000"/>
          </a:srgbClr>
        </a:gs>
      </a:gsLst>
      <a:lin ang="54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Registros en físicos por género abril - junio 2022</a:t>
            </a:r>
          </a:p>
        </c:rich>
      </c:tx>
      <c:layout>
        <c:manualLayout>
          <c:xMode val="edge"/>
          <c:yMode val="edge"/>
          <c:x val="9.714566929133858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D8-4AC2-BED6-AB2588288F44}"/>
              </c:ext>
            </c:extLst>
          </c:dPt>
          <c:dLbls>
            <c:dLbl>
              <c:idx val="0"/>
              <c:layout>
                <c:manualLayout>
                  <c:x val="0.1694444444444444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D8-4AC2-BED6-AB2588288F44}"/>
                </c:ext>
              </c:extLst>
            </c:dLbl>
            <c:dLbl>
              <c:idx val="1"/>
              <c:layout>
                <c:manualLayout>
                  <c:x val="0.1333333333333332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D8-4AC2-BED6-AB2588288F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General</c:formatCode>
              <c:ptCount val="2"/>
              <c:pt idx="0">
                <c:v>402</c:v>
              </c:pt>
              <c:pt idx="1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3-CAD8-4AC2-BED6-AB2588288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4879960"/>
        <c:axId val="604872088"/>
        <c:axId val="0"/>
      </c:bar3DChart>
      <c:catAx>
        <c:axId val="60487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04872088"/>
        <c:crosses val="autoZero"/>
        <c:auto val="1"/>
        <c:lblAlgn val="ctr"/>
        <c:lblOffset val="100"/>
        <c:noMultiLvlLbl val="0"/>
      </c:catAx>
      <c:valAx>
        <c:axId val="604872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487996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Trimestre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abril-junio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5"/>
              <c:pt idx="0">
                <c:v>Inserciones a nuevos usuarios </c:v>
              </c:pt>
              <c:pt idx="1">
                <c:v>Inspecciones de partes</c:v>
              </c:pt>
              <c:pt idx="2">
                <c:v>Inspecciones de oficios</c:v>
              </c:pt>
              <c:pt idx="3">
                <c:v>Notificaciones a usuarios. </c:v>
              </c:pt>
              <c:pt idx="4">
                <c:v>Levantamientos</c:v>
              </c:pt>
            </c:strLit>
          </c:cat>
          <c:val>
            <c:numLit>
              <c:formatCode>General</c:formatCode>
              <c:ptCount val="5"/>
            </c:numLit>
          </c:val>
          <c:extLst>
            <c:ext xmlns:c16="http://schemas.microsoft.com/office/drawing/2014/chart" uri="{C3380CC4-5D6E-409C-BE32-E72D297353CC}">
              <c16:uniqueId val="{00000000-2814-4FDA-9615-E567A7CE0774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5"/>
              <c:pt idx="0">
                <c:v>Inserciones a nuevos usuarios </c:v>
              </c:pt>
              <c:pt idx="1">
                <c:v>Inspecciones de partes</c:v>
              </c:pt>
              <c:pt idx="2">
                <c:v>Inspecciones de oficios</c:v>
              </c:pt>
              <c:pt idx="3">
                <c:v>Notificaciones a usuarios. </c:v>
              </c:pt>
              <c:pt idx="4">
                <c:v>Levantamientos</c:v>
              </c:pt>
            </c:strLit>
          </c:cat>
          <c:val>
            <c:numLit>
              <c:formatCode>General</c:formatCode>
              <c:ptCount val="5"/>
            </c:numLit>
          </c:val>
          <c:extLst>
            <c:ext xmlns:c16="http://schemas.microsoft.com/office/drawing/2014/chart" uri="{C3380CC4-5D6E-409C-BE32-E72D297353CC}">
              <c16:uniqueId val="{00000001-2814-4FDA-9615-E567A7CE0774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0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14-4FDA-9615-E567A7CE0774}"/>
                </c:ext>
              </c:extLst>
            </c:dLbl>
            <c:dLbl>
              <c:idx val="1"/>
              <c:layout>
                <c:manualLayout>
                  <c:x val="3.611111111111105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14-4FDA-9615-E567A7CE0774}"/>
                </c:ext>
              </c:extLst>
            </c:dLbl>
            <c:dLbl>
              <c:idx val="2"/>
              <c:layout>
                <c:manualLayout>
                  <c:x val="4.1666666666666664E-2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14-4FDA-9615-E567A7CE0774}"/>
                </c:ext>
              </c:extLst>
            </c:dLbl>
            <c:dLbl>
              <c:idx val="3"/>
              <c:layout>
                <c:manualLayout>
                  <c:x val="5.8333333333333133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14-4FDA-9615-E567A7CE0774}"/>
                </c:ext>
              </c:extLst>
            </c:dLbl>
            <c:dLbl>
              <c:idx val="4"/>
              <c:layout>
                <c:manualLayout>
                  <c:x val="4.72222222222221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14-4FDA-9615-E567A7CE07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Inserciones a nuevos usuarios </c:v>
              </c:pt>
              <c:pt idx="1">
                <c:v>Inspecciones de partes</c:v>
              </c:pt>
              <c:pt idx="2">
                <c:v>Inspecciones de oficios</c:v>
              </c:pt>
              <c:pt idx="3">
                <c:v>Notificaciones a usuarios. </c:v>
              </c:pt>
              <c:pt idx="4">
                <c:v>Levantamientos</c:v>
              </c:pt>
            </c:strLit>
          </c:cat>
          <c:val>
            <c:numLit>
              <c:formatCode>General</c:formatCode>
              <c:ptCount val="5"/>
              <c:pt idx="0">
                <c:v>9</c:v>
              </c:pt>
              <c:pt idx="1">
                <c:v>3</c:v>
              </c:pt>
              <c:pt idx="2">
                <c:v>5</c:v>
              </c:pt>
              <c:pt idx="3">
                <c:v>60</c:v>
              </c:pt>
              <c:pt idx="4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7-2814-4FDA-9615-E567A7CE0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359608"/>
        <c:axId val="777356984"/>
        <c:axId val="0"/>
      </c:bar3DChart>
      <c:catAx>
        <c:axId val="77735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77356984"/>
        <c:crosses val="autoZero"/>
        <c:auto val="1"/>
        <c:lblAlgn val="ctr"/>
        <c:lblOffset val="100"/>
        <c:noMultiLvlLbl val="0"/>
      </c:catAx>
      <c:valAx>
        <c:axId val="777356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7735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bg2"/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de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obras en físico mayo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053980752405946"/>
          <c:y val="0.18097222222222226"/>
          <c:w val="0.77268241469816268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Canciones</c:v>
              </c:pt>
              <c:pt idx="1">
                <c:v>Guiones</c:v>
              </c:pt>
              <c:pt idx="2">
                <c:v>Producciones</c:v>
              </c:pt>
              <c:pt idx="3">
                <c:v>Sinopsis</c:v>
              </c:pt>
              <c:pt idx="4">
                <c:v>Formula</c:v>
              </c:pt>
              <c:pt idx="5">
                <c:v>Proyecto</c:v>
              </c:pt>
              <c:pt idx="6">
                <c:v> Música</c:v>
              </c:pt>
              <c:pt idx="7">
                <c:v>Documental</c:v>
              </c:pt>
              <c:pt idx="8">
                <c:v>Dibujo</c:v>
              </c:pt>
              <c:pt idx="9">
                <c:v>Letras y música</c:v>
              </c:pt>
              <c:pt idx="10">
                <c:v>Libros</c:v>
              </c:pt>
              <c:pt idx="11">
                <c:v>Partituras</c:v>
              </c:pt>
              <c:pt idx="12">
                <c:v>Taller</c:v>
              </c:pt>
            </c:strLit>
          </c:cat>
          <c:val>
            <c:numLit>
              <c:formatCode>General</c:formatCode>
              <c:ptCount val="13"/>
              <c:pt idx="0">
                <c:v>196</c:v>
              </c:pt>
              <c:pt idx="1">
                <c:v>3</c:v>
              </c:pt>
              <c:pt idx="2">
                <c:v>21</c:v>
              </c:pt>
              <c:pt idx="3">
                <c:v>3</c:v>
              </c:pt>
              <c:pt idx="4">
                <c:v>1</c:v>
              </c:pt>
              <c:pt idx="5">
                <c:v>3</c:v>
              </c:pt>
              <c:pt idx="6">
                <c:v>3</c:v>
              </c:pt>
              <c:pt idx="7">
                <c:v>2</c:v>
              </c:pt>
              <c:pt idx="8">
                <c:v>4</c:v>
              </c:pt>
              <c:pt idx="9">
                <c:v>2</c:v>
              </c:pt>
              <c:pt idx="10">
                <c:v>15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D58-43F0-A816-A65C37170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979160"/>
        <c:axId val="525982440"/>
        <c:axId val="0"/>
      </c:bar3DChart>
      <c:catAx>
        <c:axId val="525979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25982440"/>
        <c:crosses val="autoZero"/>
        <c:auto val="1"/>
        <c:lblAlgn val="ctr"/>
        <c:lblOffset val="100"/>
        <c:noMultiLvlLbl val="0"/>
      </c:catAx>
      <c:valAx>
        <c:axId val="5259824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597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de obras en físico 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Canciones</c:v>
              </c:pt>
              <c:pt idx="1">
                <c:v>Guiones</c:v>
              </c:pt>
              <c:pt idx="2">
                <c:v>Producciones</c:v>
              </c:pt>
              <c:pt idx="3">
                <c:v>Software</c:v>
              </c:pt>
              <c:pt idx="4">
                <c:v>Manual</c:v>
              </c:pt>
              <c:pt idx="5">
                <c:v>Sinopsis</c:v>
              </c:pt>
              <c:pt idx="6">
                <c:v>Guion audiovisual</c:v>
              </c:pt>
              <c:pt idx="7">
                <c:v>Dibujo</c:v>
              </c:pt>
              <c:pt idx="8">
                <c:v>Letras y música</c:v>
              </c:pt>
              <c:pt idx="9">
                <c:v>Libros</c:v>
              </c:pt>
              <c:pt idx="10">
                <c:v>Partituras y música</c:v>
              </c:pt>
              <c:pt idx="11">
                <c:v>Teatro</c:v>
              </c:pt>
            </c:strLit>
          </c:cat>
          <c:val>
            <c:numLit>
              <c:formatCode>General</c:formatCode>
              <c:ptCount val="12"/>
              <c:pt idx="0">
                <c:v>167</c:v>
              </c:pt>
              <c:pt idx="1">
                <c:v>6</c:v>
              </c:pt>
              <c:pt idx="2">
                <c:v>23</c:v>
              </c:pt>
              <c:pt idx="3">
                <c:v>2</c:v>
              </c:pt>
              <c:pt idx="4">
                <c:v>3</c:v>
              </c:pt>
              <c:pt idx="5">
                <c:v>2</c:v>
              </c:pt>
              <c:pt idx="6">
                <c:v>2</c:v>
              </c:pt>
              <c:pt idx="7">
                <c:v>11</c:v>
              </c:pt>
              <c:pt idx="8">
                <c:v>8</c:v>
              </c:pt>
              <c:pt idx="9">
                <c:v>19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1EA-4331-870E-29368143F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670208"/>
        <c:axId val="525668240"/>
        <c:axId val="0"/>
      </c:bar3DChart>
      <c:catAx>
        <c:axId val="52567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25668240"/>
        <c:crosses val="autoZero"/>
        <c:auto val="1"/>
        <c:lblAlgn val="ctr"/>
        <c:lblOffset val="100"/>
        <c:noMultiLvlLbl val="0"/>
      </c:catAx>
      <c:valAx>
        <c:axId val="525668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567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de obras en línea abril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6"/>
              <c:pt idx="0">
                <c:v>Canciones</c:v>
              </c:pt>
              <c:pt idx="1">
                <c:v>Guiones</c:v>
              </c:pt>
              <c:pt idx="2">
                <c:v>Diseños</c:v>
              </c:pt>
              <c:pt idx="3">
                <c:v>Producciones</c:v>
              </c:pt>
              <c:pt idx="4">
                <c:v>Libros</c:v>
              </c:pt>
              <c:pt idx="5">
                <c:v>Partitura </c:v>
              </c:pt>
              <c:pt idx="6">
                <c:v>Software</c:v>
              </c:pt>
              <c:pt idx="7">
                <c:v>Guion audiovisual</c:v>
              </c:pt>
              <c:pt idx="8">
                <c:v>Escultura</c:v>
              </c:pt>
              <c:pt idx="9">
                <c:v>Obra teatral</c:v>
              </c:pt>
              <c:pt idx="10">
                <c:v>Programa de computadora</c:v>
              </c:pt>
              <c:pt idx="11">
                <c:v>Poema</c:v>
              </c:pt>
              <c:pt idx="12">
                <c:v>Cuento</c:v>
              </c:pt>
              <c:pt idx="13">
                <c:v>Documental</c:v>
              </c:pt>
              <c:pt idx="14">
                <c:v>Dibujo</c:v>
              </c:pt>
              <c:pt idx="15">
                <c:v>Letras y partituras</c:v>
              </c:pt>
            </c:strLit>
          </c:cat>
          <c:val>
            <c:numLit>
              <c:formatCode>General</c:formatCode>
              <c:ptCount val="16"/>
              <c:pt idx="0">
                <c:v>57</c:v>
              </c:pt>
              <c:pt idx="1">
                <c:v>7</c:v>
              </c:pt>
              <c:pt idx="2">
                <c:v>2</c:v>
              </c:pt>
              <c:pt idx="3">
                <c:v>5</c:v>
              </c:pt>
              <c:pt idx="4">
                <c:v>5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6</c:v>
              </c:pt>
              <c:pt idx="1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490-4C05-A992-0260D4AD4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160864"/>
        <c:axId val="527159224"/>
        <c:axId val="0"/>
      </c:bar3DChart>
      <c:catAx>
        <c:axId val="52716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27159224"/>
        <c:crosses val="autoZero"/>
        <c:auto val="1"/>
        <c:lblAlgn val="ctr"/>
        <c:lblOffset val="100"/>
        <c:noMultiLvlLbl val="0"/>
      </c:catAx>
      <c:valAx>
        <c:axId val="5271592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716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de obras en línea mayo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Canciones</c:v>
              </c:pt>
              <c:pt idx="1">
                <c:v>Manual</c:v>
              </c:pt>
              <c:pt idx="2">
                <c:v>Guiones</c:v>
              </c:pt>
              <c:pt idx="3">
                <c:v>Diseños</c:v>
              </c:pt>
              <c:pt idx="4">
                <c:v>Producciones</c:v>
              </c:pt>
              <c:pt idx="5">
                <c:v>Software</c:v>
              </c:pt>
              <c:pt idx="6">
                <c:v>Pintura</c:v>
              </c:pt>
              <c:pt idx="7">
                <c:v>Agenda</c:v>
              </c:pt>
              <c:pt idx="8">
                <c:v>Novela</c:v>
              </c:pt>
              <c:pt idx="9">
                <c:v>Documental</c:v>
              </c:pt>
            </c:strLit>
          </c:cat>
          <c:val>
            <c:numLit>
              <c:formatCode>General</c:formatCode>
              <c:ptCount val="10"/>
              <c:pt idx="0">
                <c:v>52</c:v>
              </c:pt>
              <c:pt idx="1">
                <c:v>1</c:v>
              </c:pt>
              <c:pt idx="2">
                <c:v>9</c:v>
              </c:pt>
              <c:pt idx="3">
                <c:v>1</c:v>
              </c:pt>
              <c:pt idx="4">
                <c:v>10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33E-45BA-ABE8-707BE71F1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691032"/>
        <c:axId val="510691688"/>
        <c:axId val="0"/>
      </c:bar3DChart>
      <c:catAx>
        <c:axId val="51069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10691688"/>
        <c:crosses val="autoZero"/>
        <c:auto val="1"/>
        <c:lblAlgn val="ctr"/>
        <c:lblOffset val="100"/>
        <c:noMultiLvlLbl val="0"/>
      </c:catAx>
      <c:valAx>
        <c:axId val="5106916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691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de obras en línea  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Canciones</c:v>
              </c:pt>
              <c:pt idx="1">
                <c:v>Manual</c:v>
              </c:pt>
              <c:pt idx="2">
                <c:v>Guiones</c:v>
              </c:pt>
              <c:pt idx="3">
                <c:v>Producciones</c:v>
              </c:pt>
              <c:pt idx="4">
                <c:v>Video clip</c:v>
              </c:pt>
              <c:pt idx="5">
                <c:v>Novela</c:v>
              </c:pt>
              <c:pt idx="6">
                <c:v>Cortometraje</c:v>
              </c:pt>
              <c:pt idx="7">
                <c:v>Libro electrónico</c:v>
              </c:pt>
              <c:pt idx="8">
                <c:v>Documental</c:v>
              </c:pt>
              <c:pt idx="9">
                <c:v>Dibujo</c:v>
              </c:pt>
              <c:pt idx="10">
                <c:v>Letras y partituras</c:v>
              </c:pt>
              <c:pt idx="11">
                <c:v>Libros</c:v>
              </c:pt>
            </c:strLit>
          </c:cat>
          <c:val>
            <c:numLit>
              <c:formatCode>General</c:formatCode>
              <c:ptCount val="12"/>
              <c:pt idx="0">
                <c:v>25</c:v>
              </c:pt>
              <c:pt idx="1">
                <c:v>1</c:v>
              </c:pt>
              <c:pt idx="2">
                <c:v>4</c:v>
              </c:pt>
              <c:pt idx="3">
                <c:v>4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8">
                <c:v>3</c:v>
              </c:pt>
              <c:pt idx="9">
                <c:v>2</c:v>
              </c:pt>
              <c:pt idx="10">
                <c:v>2</c:v>
              </c:pt>
              <c:pt idx="1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7249-4042-A800-081D275B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1545032"/>
        <c:axId val="591545688"/>
        <c:axId val="0"/>
      </c:bar3DChart>
      <c:catAx>
        <c:axId val="591545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91545688"/>
        <c:crosses val="autoZero"/>
        <c:auto val="1"/>
        <c:lblAlgn val="ctr"/>
        <c:lblOffset val="100"/>
        <c:noMultiLvlLbl val="0"/>
      </c:catAx>
      <c:valAx>
        <c:axId val="591545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15450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de obras  en físico abril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- junio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504-42EA-923F-854D7417D4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504-42EA-923F-854D7417D4BA}"/>
              </c:ext>
            </c:extLst>
          </c:dPt>
          <c:dLbls>
            <c:dLbl>
              <c:idx val="0"/>
              <c:layout>
                <c:manualLayout>
                  <c:x val="0.11666666666666667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04-42EA-923F-854D7417D4BA}"/>
                </c:ext>
              </c:extLst>
            </c:dLbl>
            <c:dLbl>
              <c:idx val="1"/>
              <c:layout>
                <c:manualLayout>
                  <c:x val="0.11944444444444445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04-42EA-923F-854D7417D4BA}"/>
                </c:ext>
              </c:extLst>
            </c:dLbl>
            <c:dLbl>
              <c:idx val="2"/>
              <c:layout>
                <c:manualLayout>
                  <c:x val="0.12777777777777768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04-42EA-923F-854D7417D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274</c:v>
              </c:pt>
              <c:pt idx="1">
                <c:v>255</c:v>
              </c:pt>
              <c:pt idx="2">
                <c:v>245</c:v>
              </c:pt>
            </c:numLit>
          </c:val>
          <c:extLst>
            <c:ext xmlns:c16="http://schemas.microsoft.com/office/drawing/2014/chart" uri="{C3380CC4-5D6E-409C-BE32-E72D297353CC}">
              <c16:uniqueId val="{00000005-3504-42EA-923F-854D7417D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1551592"/>
        <c:axId val="591551920"/>
        <c:axId val="0"/>
      </c:bar3DChart>
      <c:catAx>
        <c:axId val="59155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91551920"/>
        <c:crosses val="autoZero"/>
        <c:auto val="1"/>
        <c:lblAlgn val="ctr"/>
        <c:lblOffset val="100"/>
        <c:noMultiLvlLbl val="0"/>
      </c:catAx>
      <c:valAx>
        <c:axId val="591551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1551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de obras en línea abril -junio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DEA-4697-93E5-A32BA227759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DEA-4697-93E5-A32BA227759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DEA-4697-93E5-A32BA227759C}"/>
              </c:ext>
            </c:extLst>
          </c:dPt>
          <c:dLbls>
            <c:dLbl>
              <c:idx val="0"/>
              <c:layout>
                <c:manualLayout>
                  <c:x val="0.11666666666666661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A-4697-93E5-A32BA227759C}"/>
                </c:ext>
              </c:extLst>
            </c:dLbl>
            <c:dLbl>
              <c:idx val="1"/>
              <c:layout>
                <c:manualLayout>
                  <c:x val="0.13333333333333333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EA-4697-93E5-A32BA227759C}"/>
                </c:ext>
              </c:extLst>
            </c:dLbl>
            <c:dLbl>
              <c:idx val="2"/>
              <c:layout>
                <c:manualLayout>
                  <c:x val="0.1222222222222222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EA-4697-93E5-A32BA2277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Abril</c:v>
              </c:pt>
              <c:pt idx="1">
                <c:v>Mayo</c:v>
              </c:pt>
              <c:pt idx="2">
                <c:v>Junio</c:v>
              </c:pt>
            </c:strLit>
          </c:cat>
          <c:val>
            <c:numLit>
              <c:formatCode>General</c:formatCode>
              <c:ptCount val="3"/>
              <c:pt idx="0">
                <c:v>96</c:v>
              </c:pt>
              <c:pt idx="1">
                <c:v>82</c:v>
              </c:pt>
              <c:pt idx="2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6-EDEA-4697-93E5-A32BA2277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4796320"/>
        <c:axId val="604790744"/>
        <c:axId val="0"/>
      </c:bar3DChart>
      <c:catAx>
        <c:axId val="6047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04790744"/>
        <c:crosses val="autoZero"/>
        <c:auto val="1"/>
        <c:lblAlgn val="ctr"/>
        <c:lblOffset val="100"/>
        <c:noMultiLvlLbl val="0"/>
      </c:catAx>
      <c:valAx>
        <c:axId val="604790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479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Total de registros trimestre abril-junio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11111111111111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CC-4A6F-9B86-D603A37F78F2}"/>
                </c:ext>
              </c:extLst>
            </c:dLbl>
            <c:dLbl>
              <c:idx val="1"/>
              <c:layout>
                <c:manualLayout>
                  <c:x val="0.15277777777777779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CC-4A6F-9B86-D603A37F78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Registros en Físicos</c:v>
              </c:pt>
              <c:pt idx="1">
                <c:v>Registros en línea</c:v>
              </c:pt>
            </c:strLit>
          </c:cat>
          <c:val>
            <c:numLit>
              <c:formatCode>General</c:formatCode>
              <c:ptCount val="2"/>
              <c:pt idx="0">
                <c:v>774</c:v>
              </c:pt>
              <c:pt idx="1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2-3ACC-4A6F-9B86-D603A37F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1557168"/>
        <c:axId val="591566352"/>
        <c:axId val="0"/>
      </c:bar3DChart>
      <c:catAx>
        <c:axId val="59155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91566352"/>
        <c:crosses val="autoZero"/>
        <c:auto val="1"/>
        <c:lblAlgn val="ctr"/>
        <c:lblOffset val="100"/>
        <c:noMultiLvlLbl val="0"/>
      </c:catAx>
      <c:valAx>
        <c:axId val="591566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155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138113</xdr:rowOff>
    </xdr:from>
    <xdr:to>
      <xdr:col>5</xdr:col>
      <xdr:colOff>621195</xdr:colOff>
      <xdr:row>7</xdr:row>
      <xdr:rowOff>33132</xdr:rowOff>
    </xdr:to>
    <xdr:pic>
      <xdr:nvPicPr>
        <xdr:cNvPr id="26" name="Imagen 24">
          <a:extLst>
            <a:ext uri="{FF2B5EF4-FFF2-40B4-BE49-F238E27FC236}">
              <a16:creationId xmlns:a16="http://schemas.microsoft.com/office/drawing/2014/main" id="{1BA48A31-7CF4-EB2A-A27F-25F1CE72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8113"/>
          <a:ext cx="6487353" cy="198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356152</xdr:colOff>
      <xdr:row>87</xdr:row>
      <xdr:rowOff>31060</xdr:rowOff>
    </xdr:from>
    <xdr:to>
      <xdr:col>4</xdr:col>
      <xdr:colOff>1879737</xdr:colOff>
      <xdr:row>92</xdr:row>
      <xdr:rowOff>194346</xdr:rowOff>
    </xdr:to>
    <xdr:pic>
      <xdr:nvPicPr>
        <xdr:cNvPr id="28" name="Imagen 22">
          <a:extLst>
            <a:ext uri="{FF2B5EF4-FFF2-40B4-BE49-F238E27FC236}">
              <a16:creationId xmlns:a16="http://schemas.microsoft.com/office/drawing/2014/main" id="{6701666F-B306-8F6E-ECFA-CB0F7056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152" y="24721517"/>
          <a:ext cx="5640042" cy="154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95250</xdr:colOff>
      <xdr:row>240</xdr:row>
      <xdr:rowOff>127907</xdr:rowOff>
    </xdr:from>
    <xdr:to>
      <xdr:col>5</xdr:col>
      <xdr:colOff>156480</xdr:colOff>
      <xdr:row>248</xdr:row>
      <xdr:rowOff>163285</xdr:rowOff>
    </xdr:to>
    <xdr:pic>
      <xdr:nvPicPr>
        <xdr:cNvPr id="33" name="Imagen 20">
          <a:extLst>
            <a:ext uri="{FF2B5EF4-FFF2-40B4-BE49-F238E27FC236}">
              <a16:creationId xmlns:a16="http://schemas.microsoft.com/office/drawing/2014/main" id="{9BD7074E-F200-6DA1-CFA9-601BA9BE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56665586"/>
          <a:ext cx="6347730" cy="1559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1102179</xdr:colOff>
      <xdr:row>359</xdr:row>
      <xdr:rowOff>190499</xdr:rowOff>
    </xdr:from>
    <xdr:to>
      <xdr:col>5</xdr:col>
      <xdr:colOff>1197427</xdr:colOff>
      <xdr:row>367</xdr:row>
      <xdr:rowOff>204107</xdr:rowOff>
    </xdr:to>
    <xdr:pic>
      <xdr:nvPicPr>
        <xdr:cNvPr id="37" name="Imagen 40">
          <a:extLst>
            <a:ext uri="{FF2B5EF4-FFF2-40B4-BE49-F238E27FC236}">
              <a16:creationId xmlns:a16="http://schemas.microsoft.com/office/drawing/2014/main" id="{42F97DA2-AA45-FF18-AC63-725C2185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79" y="95331642"/>
          <a:ext cx="6381748" cy="1564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136071</xdr:colOff>
      <xdr:row>424</xdr:row>
      <xdr:rowOff>14321</xdr:rowOff>
    </xdr:from>
    <xdr:to>
      <xdr:col>5</xdr:col>
      <xdr:colOff>666750</xdr:colOff>
      <xdr:row>429</xdr:row>
      <xdr:rowOff>299356</xdr:rowOff>
    </xdr:to>
    <xdr:pic>
      <xdr:nvPicPr>
        <xdr:cNvPr id="40" name="Imagen 1">
          <a:extLst>
            <a:ext uri="{FF2B5EF4-FFF2-40B4-BE49-F238E27FC236}">
              <a16:creationId xmlns:a16="http://schemas.microsoft.com/office/drawing/2014/main" id="{E21158C7-BBAA-8919-25BF-C00C9393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2071" y="110735642"/>
          <a:ext cx="6817179" cy="1564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666750</xdr:colOff>
      <xdr:row>461</xdr:row>
      <xdr:rowOff>122464</xdr:rowOff>
    </xdr:from>
    <xdr:to>
      <xdr:col>5</xdr:col>
      <xdr:colOff>843643</xdr:colOff>
      <xdr:row>477</xdr:row>
      <xdr:rowOff>36739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965DD9D-A0E8-443C-4619-89A3B9FC1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748393</xdr:colOff>
      <xdr:row>494</xdr:row>
      <xdr:rowOff>136072</xdr:rowOff>
    </xdr:from>
    <xdr:to>
      <xdr:col>5</xdr:col>
      <xdr:colOff>925286</xdr:colOff>
      <xdr:row>510</xdr:row>
      <xdr:rowOff>169092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2F9D90-3283-49B1-AE70-3974E9060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435428</xdr:colOff>
      <xdr:row>528</xdr:row>
      <xdr:rowOff>176892</xdr:rowOff>
    </xdr:from>
    <xdr:to>
      <xdr:col>5</xdr:col>
      <xdr:colOff>736146</xdr:colOff>
      <xdr:row>543</xdr:row>
      <xdr:rowOff>62592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EFCB4B4-2F82-4656-9191-066A0087CD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530678</xdr:colOff>
      <xdr:row>569</xdr:row>
      <xdr:rowOff>27214</xdr:rowOff>
    </xdr:from>
    <xdr:to>
      <xdr:col>5</xdr:col>
      <xdr:colOff>707571</xdr:colOff>
      <xdr:row>587</xdr:row>
      <xdr:rowOff>60234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01BD3F5-19C9-1938-71BB-7F69D117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598714</xdr:colOff>
      <xdr:row>605</xdr:row>
      <xdr:rowOff>54429</xdr:rowOff>
    </xdr:from>
    <xdr:to>
      <xdr:col>5</xdr:col>
      <xdr:colOff>775607</xdr:colOff>
      <xdr:row>621</xdr:row>
      <xdr:rowOff>25854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5AE0E3-9E15-9E1D-C6E7-AC6E708054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952500</xdr:colOff>
      <xdr:row>639</xdr:row>
      <xdr:rowOff>163285</xdr:rowOff>
    </xdr:from>
    <xdr:to>
      <xdr:col>6</xdr:col>
      <xdr:colOff>122464</xdr:colOff>
      <xdr:row>656</xdr:row>
      <xdr:rowOff>186780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C742279-3377-4839-68B4-74134ACECC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78240</xdr:colOff>
      <xdr:row>668</xdr:row>
      <xdr:rowOff>131742</xdr:rowOff>
    </xdr:from>
    <xdr:to>
      <xdr:col>5</xdr:col>
      <xdr:colOff>323160</xdr:colOff>
      <xdr:row>686</xdr:row>
      <xdr:rowOff>38488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D477AFB-F09F-FE20-40F8-D48BF8B5C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700</xdr:row>
      <xdr:rowOff>0</xdr:rowOff>
    </xdr:from>
    <xdr:to>
      <xdr:col>4</xdr:col>
      <xdr:colOff>462643</xdr:colOff>
      <xdr:row>717</xdr:row>
      <xdr:rowOff>160655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6E4D2F7-8190-7B05-8ED1-5237F6D8D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702129</xdr:colOff>
      <xdr:row>731</xdr:row>
      <xdr:rowOff>2722</xdr:rowOff>
    </xdr:from>
    <xdr:to>
      <xdr:col>4</xdr:col>
      <xdr:colOff>1159329</xdr:colOff>
      <xdr:row>746</xdr:row>
      <xdr:rowOff>126547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1A78F8B-8E72-EC3A-81CE-8A46AE5FA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813954</xdr:colOff>
      <xdr:row>407</xdr:row>
      <xdr:rowOff>138545</xdr:rowOff>
    </xdr:from>
    <xdr:to>
      <xdr:col>5</xdr:col>
      <xdr:colOff>138545</xdr:colOff>
      <xdr:row>419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6C4377F-FDC1-39C2-B0D8-976110EBD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1991591</xdr:colOff>
      <xdr:row>381</xdr:row>
      <xdr:rowOff>155864</xdr:rowOff>
    </xdr:from>
    <xdr:to>
      <xdr:col>6</xdr:col>
      <xdr:colOff>381000</xdr:colOff>
      <xdr:row>396</xdr:row>
      <xdr:rowOff>41564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F7AAB2E-09AC-CF7C-BEEF-35F801DBC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2718955</xdr:colOff>
      <xdr:row>344</xdr:row>
      <xdr:rowOff>51955</xdr:rowOff>
    </xdr:from>
    <xdr:to>
      <xdr:col>7</xdr:col>
      <xdr:colOff>317789</xdr:colOff>
      <xdr:row>356</xdr:row>
      <xdr:rowOff>41564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1B14CB4-A668-0802-BC8D-BA0600918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2667000</xdr:colOff>
      <xdr:row>331</xdr:row>
      <xdr:rowOff>17319</xdr:rowOff>
    </xdr:from>
    <xdr:to>
      <xdr:col>7</xdr:col>
      <xdr:colOff>246784</xdr:colOff>
      <xdr:row>343</xdr:row>
      <xdr:rowOff>13625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840DC12A-3DA7-1BE0-6381-59826879FA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2684319</xdr:colOff>
      <xdr:row>320</xdr:row>
      <xdr:rowOff>138545</xdr:rowOff>
    </xdr:from>
    <xdr:to>
      <xdr:col>7</xdr:col>
      <xdr:colOff>230448</xdr:colOff>
      <xdr:row>329</xdr:row>
      <xdr:rowOff>191655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F22FD180-A687-FCBD-B202-FB189738E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452438</xdr:colOff>
      <xdr:row>224</xdr:row>
      <xdr:rowOff>95250</xdr:rowOff>
    </xdr:from>
    <xdr:to>
      <xdr:col>4</xdr:col>
      <xdr:colOff>904875</xdr:colOff>
      <xdr:row>238</xdr:row>
      <xdr:rowOff>171450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8DFBFB07-7BB5-B19F-C225-43152E89B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1071563</xdr:colOff>
      <xdr:row>162</xdr:row>
      <xdr:rowOff>0</xdr:rowOff>
    </xdr:from>
    <xdr:to>
      <xdr:col>4</xdr:col>
      <xdr:colOff>1771650</xdr:colOff>
      <xdr:row>179</xdr:row>
      <xdr:rowOff>60960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20D12A57-7C86-4F72-AA4B-A83478023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523875</xdr:colOff>
      <xdr:row>193</xdr:row>
      <xdr:rowOff>142875</xdr:rowOff>
    </xdr:from>
    <xdr:to>
      <xdr:col>4</xdr:col>
      <xdr:colOff>1804987</xdr:colOff>
      <xdr:row>210</xdr:row>
      <xdr:rowOff>137160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EC674B9E-7ABE-4C73-9BA8-A848A4858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1166812</xdr:colOff>
      <xdr:row>130</xdr:row>
      <xdr:rowOff>95250</xdr:rowOff>
    </xdr:from>
    <xdr:to>
      <xdr:col>4</xdr:col>
      <xdr:colOff>1619249</xdr:colOff>
      <xdr:row>145</xdr:row>
      <xdr:rowOff>61595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87DF28DB-87C4-885B-003D-EB3A3EFEE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762000</xdr:colOff>
      <xdr:row>67</xdr:row>
      <xdr:rowOff>23813</xdr:rowOff>
    </xdr:from>
    <xdr:to>
      <xdr:col>4</xdr:col>
      <xdr:colOff>1214437</xdr:colOff>
      <xdr:row>81</xdr:row>
      <xdr:rowOff>4763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9260DF2F-630E-D508-6761-663DABA36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0.44788</cdr:x>
      <cdr:y>0.06028</cdr:y>
    </cdr:from>
    <cdr:to>
      <cdr:x>1</cdr:x>
      <cdr:y>0.14657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674F829-5D56-5C3A-F031-A87CB314A7C2}"/>
            </a:ext>
          </a:extLst>
        </cdr:cNvPr>
        <cdr:cNvSpPr txBox="1"/>
      </cdr:nvSpPr>
      <cdr:spPr>
        <a:xfrm xmlns:a="http://schemas.openxmlformats.org/drawingml/2006/main">
          <a:off x="2209800" y="198889"/>
          <a:ext cx="2724150" cy="284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300" b="0">
              <a:latin typeface="Cambria" panose="02040503050406030204" pitchFamily="18" charset="0"/>
              <a:ea typeface="Cambria" panose="02040503050406030204" pitchFamily="18" charset="0"/>
            </a:rPr>
            <a:t>Solicitudes</a:t>
          </a:r>
          <a:r>
            <a:rPr lang="es-DO" sz="1300" b="0" baseline="0"/>
            <a:t> de registros por categoría</a:t>
          </a:r>
          <a:endParaRPr lang="es-DO" sz="1300" b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0.15333</cdr:x>
      <cdr:y>0.02963</cdr:y>
    </cdr:from>
    <cdr:to>
      <cdr:x>0.903</cdr:x>
      <cdr:y>0.14959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F07AF78-657D-5FC6-24ED-4C379638A6B5}"/>
            </a:ext>
          </a:extLst>
        </cdr:cNvPr>
        <cdr:cNvSpPr txBox="1"/>
      </cdr:nvSpPr>
      <cdr:spPr>
        <a:xfrm xmlns:a="http://schemas.openxmlformats.org/drawingml/2006/main">
          <a:off x="828085" y="95787"/>
          <a:ext cx="4048715" cy="38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100" b="1"/>
            <a:t>  </a:t>
          </a:r>
          <a:r>
            <a:rPr lang="es-DO" sz="1400" b="0">
              <a:latin typeface="Cambria" panose="02040503050406030204" pitchFamily="18" charset="0"/>
              <a:ea typeface="Cambria" panose="02040503050406030204" pitchFamily="18" charset="0"/>
            </a:rPr>
            <a:t>Recuento trimestral de usuarios atendidos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738A-168E-4DAD-838F-50FB8D53C73E}">
  <dimension ref="A1:I728"/>
  <sheetViews>
    <sheetView tabSelected="1" topLeftCell="A238" zoomScale="70" zoomScaleNormal="70" workbookViewId="0">
      <selection activeCell="I13" sqref="I13"/>
    </sheetView>
  </sheetViews>
  <sheetFormatPr baseColWidth="10" defaultRowHeight="15" x14ac:dyDescent="0.25"/>
  <cols>
    <col min="4" max="4" width="61.7109375" customWidth="1"/>
    <col min="5" max="5" width="32.7109375" bestFit="1" customWidth="1"/>
    <col min="6" max="6" width="18.42578125" customWidth="1"/>
    <col min="8" max="8" width="22.5703125" customWidth="1"/>
  </cols>
  <sheetData>
    <row r="1" spans="1:9" ht="23.2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23.2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23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23.2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23.25" customHeight="1" x14ac:dyDescent="0.2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23.25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23.25" customHeight="1" x14ac:dyDescent="0.2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23.25" customHeight="1" x14ac:dyDescent="0.25">
      <c r="A8" s="113"/>
      <c r="B8" s="113"/>
      <c r="C8" s="113"/>
      <c r="D8" s="113"/>
      <c r="E8" s="113"/>
      <c r="F8" s="113"/>
      <c r="G8" s="113"/>
      <c r="H8" s="113"/>
      <c r="I8" s="113"/>
    </row>
    <row r="9" spans="1:9" ht="23.25" customHeight="1" x14ac:dyDescent="0.25">
      <c r="A9" s="115" t="s">
        <v>1</v>
      </c>
      <c r="B9" s="115"/>
      <c r="C9" s="115"/>
      <c r="D9" s="115"/>
      <c r="E9" s="115"/>
      <c r="F9" s="115"/>
      <c r="G9" s="115"/>
      <c r="H9" s="115"/>
      <c r="I9" s="115"/>
    </row>
    <row r="10" spans="1:9" ht="15" customHeight="1" x14ac:dyDescent="0.25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9" ht="18.75" x14ac:dyDescent="0.25">
      <c r="D11" s="5"/>
    </row>
    <row r="12" spans="1:9" ht="15.75" x14ac:dyDescent="0.25">
      <c r="D12" s="6">
        <v>44652</v>
      </c>
    </row>
    <row r="13" spans="1:9" x14ac:dyDescent="0.25">
      <c r="D13" s="7"/>
    </row>
    <row r="14" spans="1:9" ht="15.75" thickBot="1" x14ac:dyDescent="0.3">
      <c r="D14" s="7"/>
    </row>
    <row r="15" spans="1:9" ht="16.5" thickBot="1" x14ac:dyDescent="0.3">
      <c r="D15" s="8" t="s">
        <v>2</v>
      </c>
      <c r="E15" s="9" t="s">
        <v>3</v>
      </c>
    </row>
    <row r="16" spans="1:9" ht="16.5" thickBot="1" x14ac:dyDescent="0.3">
      <c r="D16" s="10" t="s">
        <v>4</v>
      </c>
      <c r="E16" s="11">
        <v>4</v>
      </c>
    </row>
    <row r="17" spans="4:5" ht="48" thickBot="1" x14ac:dyDescent="0.3">
      <c r="D17" s="12" t="s">
        <v>5</v>
      </c>
      <c r="E17" s="11">
        <v>3</v>
      </c>
    </row>
    <row r="18" spans="4:5" ht="48" thickBot="1" x14ac:dyDescent="0.3">
      <c r="D18" s="13" t="s">
        <v>6</v>
      </c>
      <c r="E18" s="11">
        <v>34</v>
      </c>
    </row>
    <row r="19" spans="4:5" ht="32.25" thickBot="1" x14ac:dyDescent="0.3">
      <c r="D19" s="12" t="s">
        <v>7</v>
      </c>
      <c r="E19" s="11">
        <v>6</v>
      </c>
    </row>
    <row r="20" spans="4:5" ht="16.5" thickBot="1" x14ac:dyDescent="0.3">
      <c r="D20" s="14" t="s">
        <v>8</v>
      </c>
      <c r="E20" s="15">
        <v>47</v>
      </c>
    </row>
    <row r="21" spans="4:5" x14ac:dyDescent="0.25">
      <c r="D21" s="16"/>
    </row>
    <row r="22" spans="4:5" x14ac:dyDescent="0.25">
      <c r="D22" s="17" t="s">
        <v>9</v>
      </c>
    </row>
    <row r="23" spans="4:5" ht="36" x14ac:dyDescent="0.25">
      <c r="D23" s="17" t="s">
        <v>10</v>
      </c>
    </row>
    <row r="24" spans="4:5" x14ac:dyDescent="0.25">
      <c r="D24" s="18" t="s">
        <v>11</v>
      </c>
    </row>
    <row r="25" spans="4:5" x14ac:dyDescent="0.25">
      <c r="D25" s="19"/>
    </row>
    <row r="26" spans="4:5" x14ac:dyDescent="0.25">
      <c r="D26" s="19"/>
    </row>
    <row r="27" spans="4:5" x14ac:dyDescent="0.25">
      <c r="D27" s="20">
        <v>44682</v>
      </c>
    </row>
    <row r="28" spans="4:5" x14ac:dyDescent="0.25">
      <c r="D28" s="21"/>
    </row>
    <row r="29" spans="4:5" ht="15.75" thickBot="1" x14ac:dyDescent="0.3">
      <c r="D29" s="21"/>
    </row>
    <row r="30" spans="4:5" ht="16.5" thickBot="1" x14ac:dyDescent="0.3">
      <c r="D30" s="8" t="s">
        <v>2</v>
      </c>
      <c r="E30" s="9" t="s">
        <v>3</v>
      </c>
    </row>
    <row r="31" spans="4:5" ht="16.5" thickBot="1" x14ac:dyDescent="0.3">
      <c r="D31" s="10" t="s">
        <v>12</v>
      </c>
      <c r="E31" s="11">
        <v>3</v>
      </c>
    </row>
    <row r="32" spans="4:5" ht="48" thickBot="1" x14ac:dyDescent="0.3">
      <c r="D32" s="12" t="s">
        <v>13</v>
      </c>
      <c r="E32" s="11">
        <v>3</v>
      </c>
    </row>
    <row r="33" spans="4:5" ht="48" thickBot="1" x14ac:dyDescent="0.3">
      <c r="D33" s="13" t="s">
        <v>6</v>
      </c>
      <c r="E33" s="11">
        <v>11</v>
      </c>
    </row>
    <row r="34" spans="4:5" ht="32.25" thickBot="1" x14ac:dyDescent="0.3">
      <c r="D34" s="12" t="s">
        <v>7</v>
      </c>
      <c r="E34" s="11">
        <v>15</v>
      </c>
    </row>
    <row r="35" spans="4:5" ht="16.5" thickBot="1" x14ac:dyDescent="0.3">
      <c r="D35" s="14" t="s">
        <v>8</v>
      </c>
      <c r="E35" s="15">
        <v>32</v>
      </c>
    </row>
    <row r="36" spans="4:5" ht="15.75" x14ac:dyDescent="0.25">
      <c r="D36" s="22"/>
    </row>
    <row r="37" spans="4:5" ht="24" x14ac:dyDescent="0.25">
      <c r="D37" s="17" t="s">
        <v>9</v>
      </c>
    </row>
    <row r="38" spans="4:5" ht="96" x14ac:dyDescent="0.25">
      <c r="D38" s="17" t="s">
        <v>14</v>
      </c>
    </row>
    <row r="39" spans="4:5" x14ac:dyDescent="0.25">
      <c r="D39" s="17" t="s">
        <v>15</v>
      </c>
    </row>
    <row r="40" spans="4:5" ht="24" x14ac:dyDescent="0.25">
      <c r="D40" s="17" t="s">
        <v>16</v>
      </c>
    </row>
    <row r="41" spans="4:5" ht="18.75" x14ac:dyDescent="0.25">
      <c r="D41" s="5"/>
    </row>
    <row r="42" spans="4:5" ht="15.75" x14ac:dyDescent="0.25">
      <c r="D42" s="23"/>
    </row>
    <row r="43" spans="4:5" ht="15.75" x14ac:dyDescent="0.25">
      <c r="D43" s="6">
        <v>44713</v>
      </c>
    </row>
    <row r="44" spans="4:5" ht="19.5" thickBot="1" x14ac:dyDescent="0.3">
      <c r="D44" s="5"/>
    </row>
    <row r="45" spans="4:5" ht="16.5" thickBot="1" x14ac:dyDescent="0.3">
      <c r="D45" s="8" t="s">
        <v>2</v>
      </c>
      <c r="E45" s="9" t="s">
        <v>3</v>
      </c>
    </row>
    <row r="46" spans="4:5" ht="16.5" thickBot="1" x14ac:dyDescent="0.3">
      <c r="D46" s="10" t="s">
        <v>4</v>
      </c>
      <c r="E46" s="11">
        <v>2</v>
      </c>
    </row>
    <row r="47" spans="4:5" ht="48" thickBot="1" x14ac:dyDescent="0.3">
      <c r="D47" s="12" t="s">
        <v>13</v>
      </c>
      <c r="E47" s="11">
        <v>2</v>
      </c>
    </row>
    <row r="48" spans="4:5" ht="48" thickBot="1" x14ac:dyDescent="0.3">
      <c r="D48" s="13" t="s">
        <v>6</v>
      </c>
      <c r="E48" s="11">
        <v>15</v>
      </c>
    </row>
    <row r="49" spans="4:5" ht="32.25" thickBot="1" x14ac:dyDescent="0.3">
      <c r="D49" s="12" t="s">
        <v>7</v>
      </c>
      <c r="E49" s="11">
        <v>5</v>
      </c>
    </row>
    <row r="50" spans="4:5" ht="16.5" thickBot="1" x14ac:dyDescent="0.3">
      <c r="D50" s="14" t="s">
        <v>8</v>
      </c>
      <c r="E50" s="15">
        <v>24</v>
      </c>
    </row>
    <row r="51" spans="4:5" ht="18.75" x14ac:dyDescent="0.25">
      <c r="D51" s="5"/>
    </row>
    <row r="52" spans="4:5" ht="24" x14ac:dyDescent="0.25">
      <c r="D52" s="17" t="s">
        <v>9</v>
      </c>
    </row>
    <row r="53" spans="4:5" ht="36" x14ac:dyDescent="0.25">
      <c r="D53" s="17" t="s">
        <v>17</v>
      </c>
    </row>
    <row r="54" spans="4:5" ht="15.75" x14ac:dyDescent="0.25">
      <c r="D54" s="24"/>
    </row>
    <row r="55" spans="4:5" ht="15.75" x14ac:dyDescent="0.25">
      <c r="D55" s="24"/>
    </row>
    <row r="56" spans="4:5" ht="15.75" x14ac:dyDescent="0.25">
      <c r="D56" s="23" t="s">
        <v>18</v>
      </c>
    </row>
    <row r="57" spans="4:5" ht="18.75" thickBot="1" x14ac:dyDescent="0.3">
      <c r="D57" s="25" t="s">
        <v>19</v>
      </c>
    </row>
    <row r="58" spans="4:5" ht="16.5" thickBot="1" x14ac:dyDescent="0.3">
      <c r="D58" s="8" t="s">
        <v>2</v>
      </c>
      <c r="E58" s="9" t="s">
        <v>3</v>
      </c>
    </row>
    <row r="59" spans="4:5" ht="16.5" thickBot="1" x14ac:dyDescent="0.3">
      <c r="D59" s="10" t="s">
        <v>20</v>
      </c>
      <c r="E59" s="11">
        <v>9</v>
      </c>
    </row>
    <row r="60" spans="4:5" ht="48" thickBot="1" x14ac:dyDescent="0.3">
      <c r="D60" s="12" t="s">
        <v>5</v>
      </c>
      <c r="E60" s="11">
        <v>3</v>
      </c>
    </row>
    <row r="61" spans="4:5" ht="48" thickBot="1" x14ac:dyDescent="0.3">
      <c r="D61" s="13" t="s">
        <v>13</v>
      </c>
      <c r="E61" s="11">
        <v>5</v>
      </c>
    </row>
    <row r="62" spans="4:5" ht="48" thickBot="1" x14ac:dyDescent="0.3">
      <c r="D62" s="13" t="s">
        <v>6</v>
      </c>
      <c r="E62" s="11">
        <v>60</v>
      </c>
    </row>
    <row r="63" spans="4:5" ht="32.25" thickBot="1" x14ac:dyDescent="0.3">
      <c r="D63" s="12" t="s">
        <v>7</v>
      </c>
      <c r="E63" s="11">
        <v>26</v>
      </c>
    </row>
    <row r="64" spans="4:5" ht="16.5" thickBot="1" x14ac:dyDescent="0.3">
      <c r="D64" s="14" t="s">
        <v>8</v>
      </c>
      <c r="E64" s="15">
        <v>103</v>
      </c>
    </row>
    <row r="65" spans="4:4" ht="18" x14ac:dyDescent="0.25">
      <c r="D65" s="25"/>
    </row>
    <row r="66" spans="4:4" ht="18" x14ac:dyDescent="0.25">
      <c r="D66" s="25"/>
    </row>
    <row r="68" spans="4:4" ht="18" x14ac:dyDescent="0.25">
      <c r="D68" s="25"/>
    </row>
    <row r="69" spans="4:4" ht="18" x14ac:dyDescent="0.25">
      <c r="D69" s="25"/>
    </row>
    <row r="70" spans="4:4" ht="15.75" x14ac:dyDescent="0.25">
      <c r="D70" s="24"/>
    </row>
    <row r="71" spans="4:4" ht="15.75" x14ac:dyDescent="0.25">
      <c r="D71" s="24"/>
    </row>
    <row r="72" spans="4:4" ht="15.75" x14ac:dyDescent="0.25">
      <c r="D72" s="26"/>
    </row>
    <row r="73" spans="4:4" ht="15.75" x14ac:dyDescent="0.25">
      <c r="D73" s="26"/>
    </row>
    <row r="74" spans="4:4" x14ac:dyDescent="0.25">
      <c r="D74" s="27"/>
    </row>
    <row r="75" spans="4:4" x14ac:dyDescent="0.25">
      <c r="D75" s="27"/>
    </row>
    <row r="76" spans="4:4" x14ac:dyDescent="0.25">
      <c r="D76" s="27"/>
    </row>
    <row r="77" spans="4:4" x14ac:dyDescent="0.25">
      <c r="D77" s="27"/>
    </row>
    <row r="78" spans="4:4" x14ac:dyDescent="0.25">
      <c r="D78" s="27"/>
    </row>
    <row r="79" spans="4:4" x14ac:dyDescent="0.25">
      <c r="D79" s="27"/>
    </row>
    <row r="80" spans="4:4" x14ac:dyDescent="0.25">
      <c r="D80" s="27"/>
    </row>
    <row r="81" spans="1:9" x14ac:dyDescent="0.25">
      <c r="D81" s="27"/>
    </row>
    <row r="82" spans="1:9" x14ac:dyDescent="0.25">
      <c r="D82" s="27"/>
    </row>
    <row r="83" spans="1:9" x14ac:dyDescent="0.25">
      <c r="D83" s="27"/>
    </row>
    <row r="84" spans="1:9" x14ac:dyDescent="0.25">
      <c r="D84" s="27"/>
    </row>
    <row r="85" spans="1:9" x14ac:dyDescent="0.25">
      <c r="D85" s="27"/>
    </row>
    <row r="86" spans="1:9" x14ac:dyDescent="0.25">
      <c r="D86" s="27"/>
    </row>
    <row r="87" spans="1:9" x14ac:dyDescent="0.25">
      <c r="D87" s="27"/>
    </row>
    <row r="88" spans="1:9" x14ac:dyDescent="0.25">
      <c r="A88" s="116"/>
      <c r="B88" s="116"/>
      <c r="C88" s="116"/>
      <c r="D88" s="116"/>
      <c r="E88" s="116"/>
      <c r="F88" s="116"/>
      <c r="G88" s="116"/>
      <c r="H88" s="116"/>
      <c r="I88" s="116"/>
    </row>
    <row r="89" spans="1:9" ht="23.2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</row>
    <row r="90" spans="1:9" ht="23.2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</row>
    <row r="91" spans="1:9" ht="23.2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</row>
    <row r="92" spans="1:9" ht="23.2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</row>
    <row r="93" spans="1:9" ht="23.2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</row>
    <row r="94" spans="1:9" ht="23.25" x14ac:dyDescent="0.25">
      <c r="D94" s="3"/>
    </row>
    <row r="95" spans="1:9" ht="15" customHeight="1" x14ac:dyDescent="0.25">
      <c r="A95" s="115" t="s">
        <v>21</v>
      </c>
      <c r="B95" s="115"/>
      <c r="C95" s="115"/>
      <c r="D95" s="115"/>
      <c r="E95" s="115"/>
      <c r="F95" s="115"/>
      <c r="G95" s="115"/>
      <c r="H95" s="115"/>
      <c r="I95" s="115"/>
    </row>
    <row r="96" spans="1:9" ht="18" customHeight="1" x14ac:dyDescent="0.25">
      <c r="A96" s="115"/>
      <c r="B96" s="115"/>
      <c r="C96" s="115"/>
      <c r="D96" s="115"/>
      <c r="E96" s="115"/>
      <c r="F96" s="115"/>
      <c r="G96" s="115"/>
      <c r="H96" s="115"/>
      <c r="I96" s="115"/>
    </row>
    <row r="97" spans="1:9" x14ac:dyDescent="0.25">
      <c r="D97" s="27"/>
    </row>
    <row r="98" spans="1:9" ht="15" customHeight="1" x14ac:dyDescent="0.25">
      <c r="A98" s="164" t="s">
        <v>22</v>
      </c>
      <c r="B98" s="164"/>
      <c r="C98" s="164"/>
      <c r="D98" s="164"/>
      <c r="E98" s="164"/>
      <c r="F98" s="164"/>
      <c r="G98" s="164"/>
      <c r="H98" s="164"/>
      <c r="I98" s="164"/>
    </row>
    <row r="99" spans="1:9" ht="16.5" thickBot="1" x14ac:dyDescent="0.3">
      <c r="D99" s="28" t="s">
        <v>23</v>
      </c>
    </row>
    <row r="100" spans="1:9" ht="15.75" thickBot="1" x14ac:dyDescent="0.3">
      <c r="D100" s="29" t="s">
        <v>24</v>
      </c>
      <c r="E100" s="30" t="s">
        <v>3</v>
      </c>
      <c r="F100" s="30" t="s">
        <v>25</v>
      </c>
    </row>
    <row r="101" spans="1:9" ht="15.75" thickBot="1" x14ac:dyDescent="0.3">
      <c r="D101" s="31" t="s">
        <v>26</v>
      </c>
      <c r="E101" s="32">
        <v>145</v>
      </c>
      <c r="F101" s="33">
        <v>0.82</v>
      </c>
    </row>
    <row r="102" spans="1:9" ht="15.75" thickBot="1" x14ac:dyDescent="0.3">
      <c r="D102" s="31" t="s">
        <v>27</v>
      </c>
      <c r="E102" s="32">
        <v>31</v>
      </c>
      <c r="F102" s="33">
        <v>0.18</v>
      </c>
    </row>
    <row r="103" spans="1:9" ht="15.75" thickBot="1" x14ac:dyDescent="0.3">
      <c r="D103" s="34" t="s">
        <v>28</v>
      </c>
      <c r="E103" s="35">
        <v>176</v>
      </c>
      <c r="F103" s="36">
        <v>1</v>
      </c>
    </row>
    <row r="106" spans="1:9" ht="16.5" thickBot="1" x14ac:dyDescent="0.3">
      <c r="D106" s="28" t="s">
        <v>29</v>
      </c>
    </row>
    <row r="107" spans="1:9" ht="15.75" thickBot="1" x14ac:dyDescent="0.3">
      <c r="D107" s="29" t="s">
        <v>24</v>
      </c>
      <c r="E107" s="30" t="s">
        <v>3</v>
      </c>
      <c r="F107" s="30" t="s">
        <v>25</v>
      </c>
    </row>
    <row r="108" spans="1:9" ht="15.75" thickBot="1" x14ac:dyDescent="0.3">
      <c r="D108" s="31" t="s">
        <v>26</v>
      </c>
      <c r="E108" s="32">
        <v>128</v>
      </c>
      <c r="F108" s="33">
        <v>0.83</v>
      </c>
    </row>
    <row r="109" spans="1:9" ht="15.75" thickBot="1" x14ac:dyDescent="0.3">
      <c r="D109" s="31" t="s">
        <v>27</v>
      </c>
      <c r="E109" s="32">
        <v>27</v>
      </c>
      <c r="F109" s="33">
        <v>0.17</v>
      </c>
    </row>
    <row r="110" spans="1:9" ht="15.75" thickBot="1" x14ac:dyDescent="0.3">
      <c r="D110" s="34" t="s">
        <v>28</v>
      </c>
      <c r="E110" s="35">
        <v>155</v>
      </c>
      <c r="F110" s="36">
        <v>1</v>
      </c>
    </row>
    <row r="113" spans="1:9" ht="16.5" thickBot="1" x14ac:dyDescent="0.3">
      <c r="D113" s="28" t="s">
        <v>30</v>
      </c>
    </row>
    <row r="114" spans="1:9" ht="15.75" thickBot="1" x14ac:dyDescent="0.3">
      <c r="D114" s="29" t="s">
        <v>24</v>
      </c>
      <c r="E114" s="30" t="s">
        <v>3</v>
      </c>
      <c r="F114" s="30" t="s">
        <v>25</v>
      </c>
    </row>
    <row r="115" spans="1:9" ht="15.75" thickBot="1" x14ac:dyDescent="0.3">
      <c r="D115" s="31" t="s">
        <v>26</v>
      </c>
      <c r="E115" s="32">
        <v>129</v>
      </c>
      <c r="F115" s="33">
        <v>0.85</v>
      </c>
    </row>
    <row r="116" spans="1:9" ht="15.75" thickBot="1" x14ac:dyDescent="0.3">
      <c r="D116" s="31" t="s">
        <v>27</v>
      </c>
      <c r="E116" s="32">
        <v>23</v>
      </c>
      <c r="F116" s="33">
        <v>0.15</v>
      </c>
    </row>
    <row r="117" spans="1:9" ht="15.75" thickBot="1" x14ac:dyDescent="0.3">
      <c r="D117" s="34" t="s">
        <v>28</v>
      </c>
      <c r="E117" s="35">
        <v>152</v>
      </c>
      <c r="F117" s="36">
        <v>1</v>
      </c>
    </row>
    <row r="118" spans="1:9" x14ac:dyDescent="0.25">
      <c r="D118" s="4"/>
    </row>
    <row r="119" spans="1:9" x14ac:dyDescent="0.25">
      <c r="D119" s="4"/>
    </row>
    <row r="120" spans="1:9" x14ac:dyDescent="0.25">
      <c r="D120" s="4"/>
    </row>
    <row r="121" spans="1:9" ht="15" customHeight="1" x14ac:dyDescent="0.25">
      <c r="A121" s="163" t="s">
        <v>31</v>
      </c>
      <c r="B121" s="163"/>
      <c r="C121" s="163"/>
      <c r="D121" s="163"/>
      <c r="E121" s="163"/>
      <c r="F121" s="163"/>
      <c r="G121" s="163"/>
      <c r="H121" s="163"/>
      <c r="I121" s="163"/>
    </row>
    <row r="122" spans="1:9" x14ac:dyDescent="0.25">
      <c r="D122" s="1"/>
    </row>
    <row r="123" spans="1:9" ht="15.75" thickBot="1" x14ac:dyDescent="0.3">
      <c r="D123" s="131"/>
      <c r="E123" s="131"/>
      <c r="F123" s="131"/>
      <c r="G123" s="131"/>
      <c r="H123" s="131"/>
    </row>
    <row r="124" spans="1:9" ht="15.75" thickBot="1" x14ac:dyDescent="0.3">
      <c r="D124" s="29" t="s">
        <v>24</v>
      </c>
      <c r="E124" s="30" t="s">
        <v>3</v>
      </c>
      <c r="F124" s="30" t="s">
        <v>25</v>
      </c>
    </row>
    <row r="125" spans="1:9" ht="15.75" thickBot="1" x14ac:dyDescent="0.3">
      <c r="D125" s="31" t="s">
        <v>26</v>
      </c>
      <c r="E125" s="32">
        <v>402</v>
      </c>
      <c r="F125" s="33">
        <v>0.83</v>
      </c>
    </row>
    <row r="126" spans="1:9" ht="15.75" thickBot="1" x14ac:dyDescent="0.3">
      <c r="D126" s="31" t="s">
        <v>27</v>
      </c>
      <c r="E126" s="32">
        <v>81</v>
      </c>
      <c r="F126" s="33">
        <v>0.17</v>
      </c>
    </row>
    <row r="127" spans="1:9" ht="15.75" thickBot="1" x14ac:dyDescent="0.3">
      <c r="D127" s="34" t="s">
        <v>28</v>
      </c>
      <c r="E127" s="35">
        <v>483</v>
      </c>
      <c r="F127" s="36">
        <v>1</v>
      </c>
    </row>
    <row r="128" spans="1:9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6" x14ac:dyDescent="0.25">
      <c r="D145" s="4"/>
    </row>
    <row r="146" spans="4:6" x14ac:dyDescent="0.25">
      <c r="D146" s="4"/>
    </row>
    <row r="147" spans="4:6" x14ac:dyDescent="0.25">
      <c r="D147" s="4"/>
    </row>
    <row r="148" spans="4:6" ht="16.5" thickBot="1" x14ac:dyDescent="0.3">
      <c r="D148" s="23" t="s">
        <v>32</v>
      </c>
    </row>
    <row r="149" spans="4:6" ht="15.75" thickBot="1" x14ac:dyDescent="0.3">
      <c r="D149" s="38" t="s">
        <v>33</v>
      </c>
      <c r="E149" s="39" t="s">
        <v>3</v>
      </c>
      <c r="F149" s="39" t="s">
        <v>25</v>
      </c>
    </row>
    <row r="150" spans="4:6" ht="15.75" thickBot="1" x14ac:dyDescent="0.3">
      <c r="D150" s="40" t="s">
        <v>34</v>
      </c>
      <c r="E150" s="41">
        <v>330</v>
      </c>
      <c r="F150" s="42">
        <v>0.7097</v>
      </c>
    </row>
    <row r="151" spans="4:6" ht="15.75" thickBot="1" x14ac:dyDescent="0.3">
      <c r="D151" s="43" t="s">
        <v>35</v>
      </c>
      <c r="E151" s="44">
        <v>45</v>
      </c>
      <c r="F151" s="45">
        <v>9.6799999999999997E-2</v>
      </c>
    </row>
    <row r="152" spans="4:6" ht="15.75" thickBot="1" x14ac:dyDescent="0.3">
      <c r="D152" s="40" t="s">
        <v>36</v>
      </c>
      <c r="E152" s="41">
        <v>25</v>
      </c>
      <c r="F152" s="42">
        <v>5.3800000000000001E-2</v>
      </c>
    </row>
    <row r="153" spans="4:6" ht="15.75" thickBot="1" x14ac:dyDescent="0.3">
      <c r="D153" s="43" t="s">
        <v>37</v>
      </c>
      <c r="E153" s="44">
        <v>22</v>
      </c>
      <c r="F153" s="45">
        <v>4.7300000000000002E-2</v>
      </c>
    </row>
    <row r="154" spans="4:6" ht="15.75" thickBot="1" x14ac:dyDescent="0.3">
      <c r="D154" s="40" t="s">
        <v>38</v>
      </c>
      <c r="E154" s="41">
        <v>12</v>
      </c>
      <c r="F154" s="42">
        <v>2.58E-2</v>
      </c>
    </row>
    <row r="155" spans="4:6" ht="15.75" thickBot="1" x14ac:dyDescent="0.3">
      <c r="D155" s="43" t="s">
        <v>39</v>
      </c>
      <c r="E155" s="44">
        <v>7</v>
      </c>
      <c r="F155" s="45">
        <v>1.5100000000000001E-2</v>
      </c>
    </row>
    <row r="156" spans="4:6" ht="15.75" thickBot="1" x14ac:dyDescent="0.3">
      <c r="D156" s="40" t="s">
        <v>40</v>
      </c>
      <c r="E156" s="41">
        <v>7</v>
      </c>
      <c r="F156" s="42">
        <v>1.5100000000000001E-2</v>
      </c>
    </row>
    <row r="157" spans="4:6" ht="15.75" thickBot="1" x14ac:dyDescent="0.3">
      <c r="D157" s="43" t="s">
        <v>41</v>
      </c>
      <c r="E157" s="44">
        <v>6</v>
      </c>
      <c r="F157" s="45">
        <v>1.29E-2</v>
      </c>
    </row>
    <row r="158" spans="4:6" ht="15.75" thickBot="1" x14ac:dyDescent="0.3">
      <c r="D158" s="40" t="s">
        <v>42</v>
      </c>
      <c r="E158" s="41">
        <v>6</v>
      </c>
      <c r="F158" s="42">
        <v>1.29E-2</v>
      </c>
    </row>
    <row r="159" spans="4:6" ht="15.75" thickBot="1" x14ac:dyDescent="0.3">
      <c r="D159" s="43" t="s">
        <v>43</v>
      </c>
      <c r="E159" s="44">
        <v>5</v>
      </c>
      <c r="F159" s="45">
        <v>1.0800000000000001E-2</v>
      </c>
    </row>
    <row r="160" spans="4:6" ht="16.5" thickBot="1" x14ac:dyDescent="0.3">
      <c r="D160" s="14" t="s">
        <v>44</v>
      </c>
      <c r="E160" s="15">
        <v>465</v>
      </c>
      <c r="F160" s="46">
        <v>1</v>
      </c>
    </row>
    <row r="161" spans="4:4" ht="15.75" x14ac:dyDescent="0.25">
      <c r="D161" s="24"/>
    </row>
    <row r="162" spans="4:4" ht="15.75" x14ac:dyDescent="0.25">
      <c r="D162" s="24"/>
    </row>
    <row r="163" spans="4:4" ht="15.75" x14ac:dyDescent="0.25">
      <c r="D163" s="24"/>
    </row>
    <row r="164" spans="4:4" ht="15.75" x14ac:dyDescent="0.25">
      <c r="D164" s="24"/>
    </row>
    <row r="165" spans="4:4" ht="15.75" x14ac:dyDescent="0.25">
      <c r="D165" s="24"/>
    </row>
    <row r="166" spans="4:4" ht="15.75" x14ac:dyDescent="0.25">
      <c r="D166" s="24"/>
    </row>
    <row r="167" spans="4:4" ht="15.75" x14ac:dyDescent="0.25">
      <c r="D167" s="24"/>
    </row>
    <row r="168" spans="4:4" ht="15.75" x14ac:dyDescent="0.25">
      <c r="D168" s="24"/>
    </row>
    <row r="169" spans="4:4" ht="15.75" x14ac:dyDescent="0.25">
      <c r="D169" s="24"/>
    </row>
    <row r="170" spans="4:4" ht="15.75" x14ac:dyDescent="0.25">
      <c r="D170" s="24"/>
    </row>
    <row r="171" spans="4:4" ht="15.75" x14ac:dyDescent="0.25">
      <c r="D171" s="24"/>
    </row>
    <row r="172" spans="4:4" ht="15.75" x14ac:dyDescent="0.25">
      <c r="D172" s="24"/>
    </row>
    <row r="173" spans="4:4" ht="15.75" x14ac:dyDescent="0.25">
      <c r="D173" s="24"/>
    </row>
    <row r="174" spans="4:4" ht="15.75" x14ac:dyDescent="0.25">
      <c r="D174" s="24"/>
    </row>
    <row r="175" spans="4:4" ht="15.75" x14ac:dyDescent="0.25">
      <c r="D175" s="24"/>
    </row>
    <row r="176" spans="4:4" ht="15.75" x14ac:dyDescent="0.25">
      <c r="D176" s="24"/>
    </row>
    <row r="177" spans="4:6" ht="15.75" x14ac:dyDescent="0.25">
      <c r="D177" s="24"/>
    </row>
    <row r="179" spans="4:6" ht="15.75" x14ac:dyDescent="0.25">
      <c r="D179" s="24"/>
    </row>
    <row r="180" spans="4:6" ht="15.75" x14ac:dyDescent="0.25">
      <c r="D180" s="24"/>
    </row>
    <row r="181" spans="4:6" ht="15.75" x14ac:dyDescent="0.25">
      <c r="D181" s="24"/>
    </row>
    <row r="182" spans="4:6" ht="15.75" x14ac:dyDescent="0.25">
      <c r="D182" s="24"/>
    </row>
    <row r="183" spans="4:6" ht="15.75" x14ac:dyDescent="0.25">
      <c r="D183" s="24"/>
    </row>
    <row r="184" spans="4:6" ht="15.75" x14ac:dyDescent="0.25">
      <c r="D184" s="24"/>
    </row>
    <row r="185" spans="4:6" ht="16.5" thickBot="1" x14ac:dyDescent="0.3">
      <c r="D185" s="23" t="s">
        <v>45</v>
      </c>
    </row>
    <row r="186" spans="4:6" ht="41.25" customHeight="1" x14ac:dyDescent="0.25">
      <c r="D186" s="132" t="s">
        <v>46</v>
      </c>
      <c r="E186" s="132" t="s">
        <v>47</v>
      </c>
      <c r="F186" s="134" t="s">
        <v>48</v>
      </c>
    </row>
    <row r="187" spans="4:6" ht="15.75" thickBot="1" x14ac:dyDescent="0.3">
      <c r="D187" s="133"/>
      <c r="E187" s="133"/>
      <c r="F187" s="135"/>
    </row>
    <row r="188" spans="4:6" ht="15.75" thickBot="1" x14ac:dyDescent="0.3">
      <c r="D188" s="47" t="s">
        <v>23</v>
      </c>
      <c r="E188" s="48">
        <v>264</v>
      </c>
      <c r="F188" s="49">
        <v>264</v>
      </c>
    </row>
    <row r="189" spans="4:6" ht="15.75" thickBot="1" x14ac:dyDescent="0.3">
      <c r="D189" s="47" t="s">
        <v>29</v>
      </c>
      <c r="E189" s="48">
        <v>244</v>
      </c>
      <c r="F189" s="49">
        <v>244</v>
      </c>
    </row>
    <row r="190" spans="4:6" ht="15.75" thickBot="1" x14ac:dyDescent="0.3">
      <c r="D190" s="47" t="s">
        <v>30</v>
      </c>
      <c r="E190" s="48">
        <v>234</v>
      </c>
      <c r="F190" s="49">
        <v>234</v>
      </c>
    </row>
    <row r="191" spans="4:6" ht="15.75" thickBot="1" x14ac:dyDescent="0.3">
      <c r="D191" s="50" t="s">
        <v>28</v>
      </c>
      <c r="E191" s="51">
        <v>742</v>
      </c>
      <c r="F191" s="52">
        <v>742</v>
      </c>
    </row>
    <row r="192" spans="4:6" ht="15.75" x14ac:dyDescent="0.25">
      <c r="D192" s="53"/>
    </row>
    <row r="194" spans="4:4" ht="15.75" x14ac:dyDescent="0.25">
      <c r="D194" s="53"/>
    </row>
    <row r="195" spans="4:4" ht="15.75" x14ac:dyDescent="0.25">
      <c r="D195" s="53"/>
    </row>
    <row r="196" spans="4:4" ht="15.75" x14ac:dyDescent="0.25">
      <c r="D196" s="53"/>
    </row>
    <row r="197" spans="4:4" ht="15.75" x14ac:dyDescent="0.25">
      <c r="D197" s="53"/>
    </row>
    <row r="198" spans="4:4" ht="15.75" x14ac:dyDescent="0.25">
      <c r="D198" s="53"/>
    </row>
    <row r="199" spans="4:4" ht="15.75" x14ac:dyDescent="0.25">
      <c r="D199" s="53"/>
    </row>
    <row r="200" spans="4:4" ht="15.75" x14ac:dyDescent="0.25">
      <c r="D200" s="53"/>
    </row>
    <row r="201" spans="4:4" ht="15.75" x14ac:dyDescent="0.25">
      <c r="D201" s="53"/>
    </row>
    <row r="202" spans="4:4" ht="15.75" x14ac:dyDescent="0.25">
      <c r="D202" s="53"/>
    </row>
    <row r="203" spans="4:4" ht="15.75" x14ac:dyDescent="0.25">
      <c r="D203" s="53"/>
    </row>
    <row r="204" spans="4:4" ht="15.75" x14ac:dyDescent="0.25">
      <c r="D204" s="53"/>
    </row>
    <row r="205" spans="4:4" ht="15.75" x14ac:dyDescent="0.25">
      <c r="D205" s="53"/>
    </row>
    <row r="206" spans="4:4" ht="15.75" x14ac:dyDescent="0.25">
      <c r="D206" s="53"/>
    </row>
    <row r="207" spans="4:4" ht="15.75" x14ac:dyDescent="0.25">
      <c r="D207" s="53"/>
    </row>
    <row r="208" spans="4:4" ht="15.75" x14ac:dyDescent="0.25">
      <c r="D208" s="53"/>
    </row>
    <row r="209" spans="4:6" ht="15.75" x14ac:dyDescent="0.25">
      <c r="D209" s="53"/>
    </row>
    <row r="210" spans="4:6" ht="15.75" x14ac:dyDescent="0.25">
      <c r="D210" s="53"/>
    </row>
    <row r="211" spans="4:6" ht="15.75" x14ac:dyDescent="0.25">
      <c r="D211" s="53"/>
    </row>
    <row r="212" spans="4:6" ht="15.75" x14ac:dyDescent="0.25">
      <c r="D212" s="53"/>
    </row>
    <row r="213" spans="4:6" ht="15.75" x14ac:dyDescent="0.25">
      <c r="D213" s="53"/>
    </row>
    <row r="214" spans="4:6" ht="15.75" x14ac:dyDescent="0.25">
      <c r="D214" s="53"/>
    </row>
    <row r="215" spans="4:6" ht="15.75" x14ac:dyDescent="0.25">
      <c r="D215" s="23" t="s">
        <v>49</v>
      </c>
    </row>
    <row r="216" spans="4:6" ht="15.75" thickBot="1" x14ac:dyDescent="0.3">
      <c r="D216" s="4"/>
    </row>
    <row r="217" spans="4:6" x14ac:dyDescent="0.25">
      <c r="D217" s="136" t="s">
        <v>46</v>
      </c>
      <c r="E217" s="136" t="s">
        <v>47</v>
      </c>
      <c r="F217" s="136" t="s">
        <v>50</v>
      </c>
    </row>
    <row r="218" spans="4:6" ht="15.75" thickBot="1" x14ac:dyDescent="0.3">
      <c r="D218" s="137"/>
      <c r="E218" s="137"/>
      <c r="F218" s="137"/>
    </row>
    <row r="219" spans="4:6" ht="16.5" thickBot="1" x14ac:dyDescent="0.3">
      <c r="D219" s="10" t="s">
        <v>23</v>
      </c>
      <c r="E219" s="55">
        <v>176</v>
      </c>
      <c r="F219" s="55">
        <v>7</v>
      </c>
    </row>
    <row r="220" spans="4:6" ht="16.5" thickBot="1" x14ac:dyDescent="0.3">
      <c r="D220" s="56" t="s">
        <v>29</v>
      </c>
      <c r="E220" s="35">
        <v>155</v>
      </c>
      <c r="F220" s="35">
        <v>7</v>
      </c>
    </row>
    <row r="221" spans="4:6" ht="16.5" thickBot="1" x14ac:dyDescent="0.3">
      <c r="D221" s="10" t="s">
        <v>30</v>
      </c>
      <c r="E221" s="55">
        <v>152</v>
      </c>
      <c r="F221" s="55">
        <v>7</v>
      </c>
    </row>
    <row r="222" spans="4:6" ht="16.5" thickBot="1" x14ac:dyDescent="0.3">
      <c r="D222" s="54" t="s">
        <v>8</v>
      </c>
      <c r="E222" s="57">
        <v>483</v>
      </c>
      <c r="F222" s="57">
        <v>21</v>
      </c>
    </row>
    <row r="223" spans="4:6" ht="15.75" x14ac:dyDescent="0.25">
      <c r="D223" s="58"/>
    </row>
    <row r="224" spans="4:6" ht="15.75" x14ac:dyDescent="0.25">
      <c r="D224" s="53"/>
    </row>
    <row r="226" spans="4:4" ht="15.75" x14ac:dyDescent="0.25">
      <c r="D226" s="53"/>
    </row>
    <row r="227" spans="4:4" ht="15.75" x14ac:dyDescent="0.25">
      <c r="D227" s="53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1:9" x14ac:dyDescent="0.25">
      <c r="D241" s="4"/>
    </row>
    <row r="242" spans="1:9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</row>
    <row r="243" spans="1:9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</row>
    <row r="244" spans="1:9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</row>
    <row r="245" spans="1:9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</row>
    <row r="246" spans="1:9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</row>
    <row r="247" spans="1:9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</row>
    <row r="248" spans="1:9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</row>
    <row r="249" spans="1:9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</row>
    <row r="250" spans="1:9" x14ac:dyDescent="0.25">
      <c r="D250" s="1"/>
    </row>
    <row r="251" spans="1:9" ht="15" customHeight="1" x14ac:dyDescent="0.25">
      <c r="A251" s="115" t="s">
        <v>51</v>
      </c>
      <c r="B251" s="115"/>
      <c r="C251" s="115"/>
      <c r="D251" s="115"/>
      <c r="E251" s="115"/>
      <c r="F251" s="115"/>
      <c r="G251" s="115"/>
      <c r="H251" s="115"/>
      <c r="I251" s="115"/>
    </row>
    <row r="252" spans="1:9" ht="15" customHeight="1" x14ac:dyDescent="0.25">
      <c r="A252" s="115"/>
      <c r="B252" s="115"/>
      <c r="C252" s="115"/>
      <c r="D252" s="115"/>
      <c r="E252" s="115"/>
      <c r="F252" s="115"/>
      <c r="G252" s="115"/>
      <c r="H252" s="115"/>
      <c r="I252" s="115"/>
    </row>
    <row r="253" spans="1:9" x14ac:dyDescent="0.25">
      <c r="D253" s="1"/>
    </row>
    <row r="254" spans="1:9" x14ac:dyDescent="0.25">
      <c r="D254" s="4"/>
    </row>
    <row r="255" spans="1:9" ht="16.5" thickBot="1" x14ac:dyDescent="0.3">
      <c r="D255" s="53" t="s">
        <v>23</v>
      </c>
    </row>
    <row r="256" spans="1:9" x14ac:dyDescent="0.25">
      <c r="D256" s="124" t="s">
        <v>52</v>
      </c>
      <c r="E256" s="59" t="s">
        <v>53</v>
      </c>
      <c r="F256" s="138" t="s">
        <v>24</v>
      </c>
      <c r="G256" s="139"/>
      <c r="H256" s="124" t="s">
        <v>56</v>
      </c>
      <c r="I256" s="124" t="s">
        <v>57</v>
      </c>
    </row>
    <row r="257" spans="4:9" ht="15.75" thickBot="1" x14ac:dyDescent="0.3">
      <c r="D257" s="125"/>
      <c r="E257" s="60" t="s">
        <v>54</v>
      </c>
      <c r="F257" s="140"/>
      <c r="G257" s="141"/>
      <c r="H257" s="125"/>
      <c r="I257" s="125"/>
    </row>
    <row r="258" spans="4:9" ht="15.75" thickBot="1" x14ac:dyDescent="0.3">
      <c r="D258" s="126"/>
      <c r="E258" s="61" t="s">
        <v>55</v>
      </c>
      <c r="F258" s="62" t="s">
        <v>58</v>
      </c>
      <c r="G258" s="62" t="s">
        <v>59</v>
      </c>
      <c r="H258" s="126"/>
      <c r="I258" s="126"/>
    </row>
    <row r="259" spans="4:9" ht="89.25" customHeight="1" x14ac:dyDescent="0.25">
      <c r="D259" s="127" t="s">
        <v>60</v>
      </c>
      <c r="E259" s="121">
        <v>11</v>
      </c>
      <c r="F259" s="121">
        <v>6</v>
      </c>
      <c r="G259" s="121">
        <v>5</v>
      </c>
      <c r="H259" s="64" t="s">
        <v>61</v>
      </c>
      <c r="I259" s="129">
        <v>44659</v>
      </c>
    </row>
    <row r="260" spans="4:9" ht="15.75" thickBot="1" x14ac:dyDescent="0.3">
      <c r="D260" s="128"/>
      <c r="E260" s="122"/>
      <c r="F260" s="122"/>
      <c r="G260" s="122"/>
      <c r="H260" s="65" t="s">
        <v>62</v>
      </c>
      <c r="I260" s="130"/>
    </row>
    <row r="261" spans="4:9" x14ac:dyDescent="0.25">
      <c r="D261" s="66" t="s">
        <v>63</v>
      </c>
      <c r="E261" s="121">
        <v>73</v>
      </c>
      <c r="F261" s="121">
        <v>48</v>
      </c>
      <c r="G261" s="121">
        <v>25</v>
      </c>
      <c r="H261" s="64" t="s">
        <v>65</v>
      </c>
      <c r="I261" s="129">
        <v>44669</v>
      </c>
    </row>
    <row r="262" spans="4:9" ht="15.75" thickBot="1" x14ac:dyDescent="0.3">
      <c r="D262" s="67" t="s">
        <v>64</v>
      </c>
      <c r="E262" s="122"/>
      <c r="F262" s="122"/>
      <c r="G262" s="122"/>
      <c r="H262" s="65" t="s">
        <v>66</v>
      </c>
      <c r="I262" s="130"/>
    </row>
    <row r="263" spans="4:9" x14ac:dyDescent="0.25">
      <c r="D263" s="63" t="s">
        <v>67</v>
      </c>
      <c r="E263" s="121">
        <v>43</v>
      </c>
      <c r="F263" s="121">
        <v>16</v>
      </c>
      <c r="G263" s="121">
        <v>27</v>
      </c>
      <c r="H263" s="64" t="s">
        <v>69</v>
      </c>
      <c r="I263" s="129">
        <v>44670</v>
      </c>
    </row>
    <row r="264" spans="4:9" x14ac:dyDescent="0.25">
      <c r="D264" s="63" t="s">
        <v>68</v>
      </c>
      <c r="E264" s="123"/>
      <c r="F264" s="123"/>
      <c r="G264" s="123"/>
      <c r="H264" s="64" t="s">
        <v>70</v>
      </c>
      <c r="I264" s="143"/>
    </row>
    <row r="265" spans="4:9" ht="15.75" thickBot="1" x14ac:dyDescent="0.3">
      <c r="D265" s="68"/>
      <c r="E265" s="122"/>
      <c r="F265" s="122"/>
      <c r="G265" s="122"/>
      <c r="H265" s="65" t="s">
        <v>71</v>
      </c>
      <c r="I265" s="130"/>
    </row>
    <row r="266" spans="4:9" x14ac:dyDescent="0.25">
      <c r="D266" s="63" t="s">
        <v>72</v>
      </c>
      <c r="E266" s="121">
        <v>78</v>
      </c>
      <c r="F266" s="121">
        <v>37</v>
      </c>
      <c r="G266" s="121">
        <v>41</v>
      </c>
      <c r="H266" s="64" t="s">
        <v>74</v>
      </c>
      <c r="I266" s="129">
        <v>44672</v>
      </c>
    </row>
    <row r="267" spans="4:9" ht="45" x14ac:dyDescent="0.25">
      <c r="D267" s="63" t="s">
        <v>73</v>
      </c>
      <c r="E267" s="123"/>
      <c r="F267" s="123"/>
      <c r="G267" s="123"/>
      <c r="H267" s="64" t="s">
        <v>75</v>
      </c>
      <c r="I267" s="143"/>
    </row>
    <row r="268" spans="4:9" x14ac:dyDescent="0.25">
      <c r="D268" s="63"/>
      <c r="E268" s="123"/>
      <c r="F268" s="123"/>
      <c r="G268" s="123"/>
      <c r="H268" s="64" t="s">
        <v>76</v>
      </c>
      <c r="I268" s="143"/>
    </row>
    <row r="269" spans="4:9" ht="15.75" thickBot="1" x14ac:dyDescent="0.3">
      <c r="D269" s="68"/>
      <c r="E269" s="122"/>
      <c r="F269" s="122"/>
      <c r="G269" s="122"/>
      <c r="H269" s="71"/>
      <c r="I269" s="130"/>
    </row>
    <row r="270" spans="4:9" x14ac:dyDescent="0.25">
      <c r="D270" s="72" t="s">
        <v>77</v>
      </c>
      <c r="E270" s="121">
        <v>71</v>
      </c>
      <c r="F270" s="121">
        <v>48</v>
      </c>
      <c r="G270" s="121">
        <v>23</v>
      </c>
      <c r="H270" s="64" t="s">
        <v>78</v>
      </c>
      <c r="I270" s="129">
        <v>44672</v>
      </c>
    </row>
    <row r="271" spans="4:9" ht="30" x14ac:dyDescent="0.25">
      <c r="D271" s="72"/>
      <c r="E271" s="123"/>
      <c r="F271" s="123"/>
      <c r="G271" s="123"/>
      <c r="H271" s="64" t="s">
        <v>79</v>
      </c>
      <c r="I271" s="143"/>
    </row>
    <row r="272" spans="4:9" ht="15.75" thickBot="1" x14ac:dyDescent="0.3">
      <c r="D272" s="73" t="s">
        <v>0</v>
      </c>
      <c r="E272" s="122"/>
      <c r="F272" s="122"/>
      <c r="G272" s="122"/>
      <c r="H272" s="71"/>
      <c r="I272" s="130"/>
    </row>
    <row r="273" spans="4:9" ht="44.25" customHeight="1" x14ac:dyDescent="0.25">
      <c r="D273" s="127" t="s">
        <v>80</v>
      </c>
      <c r="E273" s="121">
        <v>41</v>
      </c>
      <c r="F273" s="121">
        <v>22</v>
      </c>
      <c r="G273" s="121">
        <v>19</v>
      </c>
      <c r="H273" s="64" t="s">
        <v>81</v>
      </c>
      <c r="I273" s="129">
        <v>44678</v>
      </c>
    </row>
    <row r="274" spans="4:9" x14ac:dyDescent="0.25">
      <c r="D274" s="142"/>
      <c r="E274" s="123"/>
      <c r="F274" s="123"/>
      <c r="G274" s="123"/>
      <c r="H274" s="64" t="s">
        <v>82</v>
      </c>
      <c r="I274" s="143"/>
    </row>
    <row r="275" spans="4:9" ht="15.75" thickBot="1" x14ac:dyDescent="0.3">
      <c r="D275" s="128"/>
      <c r="E275" s="122"/>
      <c r="F275" s="122"/>
      <c r="G275" s="122"/>
      <c r="H275" s="71"/>
      <c r="I275" s="130"/>
    </row>
    <row r="276" spans="4:9" ht="89.25" customHeight="1" x14ac:dyDescent="0.25">
      <c r="D276" s="63" t="s">
        <v>83</v>
      </c>
      <c r="E276" s="121">
        <v>43</v>
      </c>
      <c r="F276" s="121">
        <v>29</v>
      </c>
      <c r="G276" s="121">
        <v>14</v>
      </c>
      <c r="H276" s="144" t="s">
        <v>85</v>
      </c>
      <c r="I276" s="69"/>
    </row>
    <row r="277" spans="4:9" ht="15.75" thickBot="1" x14ac:dyDescent="0.3">
      <c r="D277" s="68" t="s">
        <v>84</v>
      </c>
      <c r="E277" s="122"/>
      <c r="F277" s="122"/>
      <c r="G277" s="122"/>
      <c r="H277" s="145"/>
      <c r="I277" s="75">
        <v>44680</v>
      </c>
    </row>
    <row r="278" spans="4:9" x14ac:dyDescent="0.25">
      <c r="D278" s="76" t="s">
        <v>86</v>
      </c>
      <c r="E278" s="124">
        <v>360</v>
      </c>
      <c r="F278" s="124">
        <v>206</v>
      </c>
      <c r="G278" s="124">
        <v>154</v>
      </c>
      <c r="H278" s="146"/>
      <c r="I278" s="146"/>
    </row>
    <row r="279" spans="4:9" ht="19.5" thickBot="1" x14ac:dyDescent="0.3">
      <c r="D279" s="77" t="s">
        <v>87</v>
      </c>
      <c r="E279" s="126"/>
      <c r="F279" s="126"/>
      <c r="G279" s="126"/>
      <c r="H279" s="147"/>
      <c r="I279" s="147"/>
    </row>
    <row r="280" spans="4:9" x14ac:dyDescent="0.25">
      <c r="D280" s="4"/>
    </row>
    <row r="281" spans="4:9" x14ac:dyDescent="0.25">
      <c r="D281" s="4"/>
    </row>
    <row r="282" spans="4:9" ht="15.75" x14ac:dyDescent="0.25">
      <c r="D282" s="53"/>
    </row>
    <row r="283" spans="4:9" ht="15.75" x14ac:dyDescent="0.25">
      <c r="D283" s="53"/>
    </row>
    <row r="284" spans="4:9" ht="16.5" thickBot="1" x14ac:dyDescent="0.3">
      <c r="D284" s="53" t="s">
        <v>29</v>
      </c>
    </row>
    <row r="285" spans="4:9" ht="15.75" thickBot="1" x14ac:dyDescent="0.3">
      <c r="D285" s="124" t="s">
        <v>52</v>
      </c>
      <c r="E285" s="59" t="s">
        <v>88</v>
      </c>
      <c r="F285" s="148" t="s">
        <v>24</v>
      </c>
      <c r="G285" s="149"/>
      <c r="H285" s="124" t="s">
        <v>56</v>
      </c>
      <c r="I285" s="124" t="s">
        <v>57</v>
      </c>
    </row>
    <row r="286" spans="4:9" ht="15.75" thickBot="1" x14ac:dyDescent="0.3">
      <c r="D286" s="126"/>
      <c r="E286" s="61" t="s">
        <v>55</v>
      </c>
      <c r="F286" s="62" t="s">
        <v>58</v>
      </c>
      <c r="G286" s="62" t="s">
        <v>59</v>
      </c>
      <c r="H286" s="126"/>
      <c r="I286" s="126"/>
    </row>
    <row r="287" spans="4:9" ht="44.25" customHeight="1" x14ac:dyDescent="0.25">
      <c r="D287" s="150" t="s">
        <v>89</v>
      </c>
      <c r="E287" s="121">
        <v>26</v>
      </c>
      <c r="F287" s="121">
        <v>9</v>
      </c>
      <c r="G287" s="121">
        <v>17</v>
      </c>
      <c r="H287" s="79" t="s">
        <v>90</v>
      </c>
      <c r="I287" s="80" t="s">
        <v>92</v>
      </c>
    </row>
    <row r="288" spans="4:9" x14ac:dyDescent="0.25">
      <c r="D288" s="151"/>
      <c r="E288" s="123"/>
      <c r="F288" s="123"/>
      <c r="G288" s="123"/>
      <c r="H288" s="79" t="s">
        <v>91</v>
      </c>
      <c r="I288" s="80" t="s">
        <v>93</v>
      </c>
    </row>
    <row r="289" spans="4:9" ht="15.75" thickBot="1" x14ac:dyDescent="0.3">
      <c r="D289" s="152"/>
      <c r="E289" s="122"/>
      <c r="F289" s="122"/>
      <c r="G289" s="122"/>
      <c r="H289" s="70"/>
      <c r="I289" s="81" t="s">
        <v>94</v>
      </c>
    </row>
    <row r="290" spans="4:9" ht="120.75" customHeight="1" x14ac:dyDescent="0.25">
      <c r="D290" s="82" t="s">
        <v>72</v>
      </c>
      <c r="E290" s="121">
        <v>78</v>
      </c>
      <c r="F290" s="121">
        <v>37</v>
      </c>
      <c r="G290" s="121">
        <v>41</v>
      </c>
      <c r="H290" s="144" t="s">
        <v>95</v>
      </c>
      <c r="I290" s="129">
        <v>44701</v>
      </c>
    </row>
    <row r="291" spans="4:9" ht="15.75" thickBot="1" x14ac:dyDescent="0.3">
      <c r="D291" s="83" t="s">
        <v>73</v>
      </c>
      <c r="E291" s="122"/>
      <c r="F291" s="122"/>
      <c r="G291" s="122"/>
      <c r="H291" s="145"/>
      <c r="I291" s="130"/>
    </row>
    <row r="292" spans="4:9" ht="30.75" customHeight="1" x14ac:dyDescent="0.25">
      <c r="D292" s="127" t="s">
        <v>96</v>
      </c>
      <c r="E292" s="121" t="s">
        <v>97</v>
      </c>
      <c r="F292" s="121" t="s">
        <v>97</v>
      </c>
      <c r="G292" s="121" t="s">
        <v>97</v>
      </c>
      <c r="H292" s="79" t="s">
        <v>98</v>
      </c>
      <c r="I292" s="129">
        <v>44704</v>
      </c>
    </row>
    <row r="293" spans="4:9" ht="15.75" thickBot="1" x14ac:dyDescent="0.3">
      <c r="D293" s="128"/>
      <c r="E293" s="122"/>
      <c r="F293" s="122"/>
      <c r="G293" s="122"/>
      <c r="H293" s="79" t="s">
        <v>99</v>
      </c>
      <c r="I293" s="130"/>
    </row>
    <row r="294" spans="4:9" x14ac:dyDescent="0.25">
      <c r="D294" s="76" t="s">
        <v>86</v>
      </c>
      <c r="E294" s="124">
        <v>104</v>
      </c>
      <c r="F294" s="124">
        <v>46</v>
      </c>
      <c r="G294" s="124">
        <v>58</v>
      </c>
      <c r="H294" s="146"/>
      <c r="I294" s="146"/>
    </row>
    <row r="295" spans="4:9" ht="19.5" thickBot="1" x14ac:dyDescent="0.3">
      <c r="D295" s="77" t="s">
        <v>100</v>
      </c>
      <c r="E295" s="126"/>
      <c r="F295" s="126"/>
      <c r="G295" s="126"/>
      <c r="H295" s="147"/>
      <c r="I295" s="147"/>
    </row>
    <row r="296" spans="4:9" ht="18.75" x14ac:dyDescent="0.25">
      <c r="D296" s="78"/>
    </row>
    <row r="297" spans="4:9" ht="18.75" x14ac:dyDescent="0.25">
      <c r="D297" s="78"/>
    </row>
    <row r="298" spans="4:9" ht="18.75" x14ac:dyDescent="0.25">
      <c r="D298" s="78"/>
    </row>
    <row r="299" spans="4:9" ht="18.75" x14ac:dyDescent="0.25">
      <c r="D299" s="78"/>
    </row>
    <row r="300" spans="4:9" ht="16.5" thickBot="1" x14ac:dyDescent="0.3">
      <c r="D300" s="53" t="s">
        <v>30</v>
      </c>
    </row>
    <row r="301" spans="4:9" ht="15.75" thickBot="1" x14ac:dyDescent="0.3">
      <c r="D301" s="124" t="s">
        <v>52</v>
      </c>
      <c r="E301" s="59" t="s">
        <v>88</v>
      </c>
      <c r="F301" s="148" t="s">
        <v>24</v>
      </c>
      <c r="G301" s="149"/>
      <c r="H301" s="124" t="s">
        <v>56</v>
      </c>
      <c r="I301" s="124" t="s">
        <v>57</v>
      </c>
    </row>
    <row r="302" spans="4:9" ht="15.75" thickBot="1" x14ac:dyDescent="0.3">
      <c r="D302" s="126"/>
      <c r="E302" s="61" t="s">
        <v>55</v>
      </c>
      <c r="F302" s="62" t="s">
        <v>58</v>
      </c>
      <c r="G302" s="62" t="s">
        <v>59</v>
      </c>
      <c r="H302" s="126"/>
      <c r="I302" s="126"/>
    </row>
    <row r="303" spans="4:9" ht="30.75" thickBot="1" x14ac:dyDescent="0.3">
      <c r="D303" s="68" t="s">
        <v>101</v>
      </c>
      <c r="E303" s="74">
        <v>25</v>
      </c>
      <c r="F303" s="74">
        <v>10</v>
      </c>
      <c r="G303" s="74">
        <v>15</v>
      </c>
      <c r="H303" s="65" t="s">
        <v>102</v>
      </c>
      <c r="I303" s="75">
        <v>44713</v>
      </c>
    </row>
    <row r="304" spans="4:9" ht="44.25" customHeight="1" x14ac:dyDescent="0.25">
      <c r="D304" s="118" t="s">
        <v>103</v>
      </c>
      <c r="E304" s="121">
        <v>60</v>
      </c>
      <c r="F304" s="121">
        <v>23</v>
      </c>
      <c r="G304" s="121">
        <v>37</v>
      </c>
      <c r="H304" s="64" t="s">
        <v>104</v>
      </c>
      <c r="I304" s="129">
        <v>44714</v>
      </c>
    </row>
    <row r="305" spans="4:9" x14ac:dyDescent="0.25">
      <c r="D305" s="119"/>
      <c r="E305" s="123"/>
      <c r="F305" s="123"/>
      <c r="G305" s="123"/>
      <c r="H305" s="64" t="s">
        <v>105</v>
      </c>
      <c r="I305" s="143"/>
    </row>
    <row r="306" spans="4:9" ht="15.75" thickBot="1" x14ac:dyDescent="0.3">
      <c r="D306" s="120"/>
      <c r="E306" s="122"/>
      <c r="F306" s="122"/>
      <c r="G306" s="122"/>
      <c r="H306" s="65" t="s">
        <v>106</v>
      </c>
      <c r="I306" s="130"/>
    </row>
    <row r="307" spans="4:9" ht="30" x14ac:dyDescent="0.25">
      <c r="D307" s="63" t="s">
        <v>107</v>
      </c>
      <c r="E307" s="121">
        <v>8</v>
      </c>
      <c r="F307" s="121">
        <v>3</v>
      </c>
      <c r="G307" s="121">
        <v>5</v>
      </c>
      <c r="H307" s="144" t="s">
        <v>109</v>
      </c>
      <c r="I307" s="129">
        <v>44725</v>
      </c>
    </row>
    <row r="308" spans="4:9" ht="15.75" thickBot="1" x14ac:dyDescent="0.3">
      <c r="D308" s="68" t="s">
        <v>108</v>
      </c>
      <c r="E308" s="122"/>
      <c r="F308" s="122"/>
      <c r="G308" s="122"/>
      <c r="H308" s="145"/>
      <c r="I308" s="130"/>
    </row>
    <row r="309" spans="4:9" x14ac:dyDescent="0.25">
      <c r="D309" s="63" t="s">
        <v>110</v>
      </c>
      <c r="E309" s="121">
        <v>59</v>
      </c>
      <c r="F309" s="121">
        <v>23</v>
      </c>
      <c r="G309" s="121">
        <v>36</v>
      </c>
      <c r="H309" s="144" t="s">
        <v>112</v>
      </c>
      <c r="I309" s="129">
        <v>44729</v>
      </c>
    </row>
    <row r="310" spans="4:9" ht="15.75" thickBot="1" x14ac:dyDescent="0.3">
      <c r="D310" s="68" t="s">
        <v>111</v>
      </c>
      <c r="E310" s="122"/>
      <c r="F310" s="122"/>
      <c r="G310" s="122"/>
      <c r="H310" s="145"/>
      <c r="I310" s="130"/>
    </row>
    <row r="311" spans="4:9" ht="30" x14ac:dyDescent="0.25">
      <c r="D311" s="63" t="s">
        <v>107</v>
      </c>
      <c r="E311" s="121">
        <v>16</v>
      </c>
      <c r="F311" s="121">
        <v>8</v>
      </c>
      <c r="G311" s="121">
        <v>8</v>
      </c>
      <c r="H311" s="79" t="s">
        <v>113</v>
      </c>
      <c r="I311" s="129">
        <v>44732</v>
      </c>
    </row>
    <row r="312" spans="4:9" ht="28.5" x14ac:dyDescent="0.25">
      <c r="D312" s="63" t="s">
        <v>108</v>
      </c>
      <c r="E312" s="123"/>
      <c r="F312" s="123"/>
      <c r="G312" s="123"/>
      <c r="H312" s="79" t="s">
        <v>114</v>
      </c>
      <c r="I312" s="143"/>
    </row>
    <row r="313" spans="4:9" ht="15.75" thickBot="1" x14ac:dyDescent="0.3">
      <c r="D313" s="84"/>
      <c r="E313" s="122"/>
      <c r="F313" s="122"/>
      <c r="G313" s="122"/>
      <c r="H313" s="79" t="s">
        <v>115</v>
      </c>
      <c r="I313" s="130"/>
    </row>
    <row r="314" spans="4:9" ht="43.5" thickBot="1" x14ac:dyDescent="0.3">
      <c r="D314" s="68" t="s">
        <v>116</v>
      </c>
      <c r="E314" s="74">
        <v>8</v>
      </c>
      <c r="F314" s="74">
        <v>3</v>
      </c>
      <c r="G314" s="85">
        <v>5</v>
      </c>
      <c r="H314" s="86" t="s">
        <v>117</v>
      </c>
      <c r="I314" s="75">
        <v>44733</v>
      </c>
    </row>
    <row r="315" spans="4:9" ht="43.5" thickBot="1" x14ac:dyDescent="0.3">
      <c r="D315" s="68" t="s">
        <v>118</v>
      </c>
      <c r="E315" s="74">
        <v>54</v>
      </c>
      <c r="F315" s="74">
        <v>37</v>
      </c>
      <c r="G315" s="85">
        <v>17</v>
      </c>
      <c r="H315" s="87" t="s">
        <v>119</v>
      </c>
      <c r="I315" s="75">
        <v>44734</v>
      </c>
    </row>
    <row r="316" spans="4:9" ht="15.75" thickBot="1" x14ac:dyDescent="0.3">
      <c r="D316" s="68" t="s">
        <v>120</v>
      </c>
      <c r="E316" s="74">
        <v>26</v>
      </c>
      <c r="F316" s="74">
        <v>12</v>
      </c>
      <c r="G316" s="85">
        <v>14</v>
      </c>
      <c r="H316" s="87" t="s">
        <v>121</v>
      </c>
      <c r="I316" s="75">
        <v>44737</v>
      </c>
    </row>
    <row r="317" spans="4:9" ht="29.25" thickBot="1" x14ac:dyDescent="0.3">
      <c r="D317" s="68" t="s">
        <v>122</v>
      </c>
      <c r="E317" s="74">
        <v>39</v>
      </c>
      <c r="F317" s="74">
        <v>16</v>
      </c>
      <c r="G317" s="85">
        <v>23</v>
      </c>
      <c r="H317" s="87" t="s">
        <v>123</v>
      </c>
      <c r="I317" s="75">
        <v>44740</v>
      </c>
    </row>
    <row r="318" spans="4:9" x14ac:dyDescent="0.25">
      <c r="D318" s="76" t="s">
        <v>86</v>
      </c>
      <c r="E318" s="124">
        <v>295</v>
      </c>
      <c r="F318" s="124">
        <v>135</v>
      </c>
      <c r="G318" s="124">
        <v>160</v>
      </c>
      <c r="H318" s="156"/>
      <c r="I318" s="146"/>
    </row>
    <row r="319" spans="4:9" ht="19.5" thickBot="1" x14ac:dyDescent="0.3">
      <c r="D319" s="77" t="s">
        <v>124</v>
      </c>
      <c r="E319" s="126"/>
      <c r="F319" s="126"/>
      <c r="G319" s="126"/>
      <c r="H319" s="147"/>
      <c r="I319" s="147"/>
    </row>
    <row r="320" spans="4:9" ht="18.75" x14ac:dyDescent="0.25">
      <c r="D320" s="78"/>
    </row>
    <row r="321" spans="4:4" ht="18.75" x14ac:dyDescent="0.25">
      <c r="D321" s="78"/>
    </row>
    <row r="322" spans="4:4" ht="18.75" x14ac:dyDescent="0.25">
      <c r="D322" s="78"/>
    </row>
    <row r="323" spans="4:4" ht="18.75" x14ac:dyDescent="0.25">
      <c r="D323" s="78"/>
    </row>
    <row r="324" spans="4:4" ht="18.75" x14ac:dyDescent="0.25">
      <c r="D324" s="78"/>
    </row>
    <row r="325" spans="4:4" ht="18.75" x14ac:dyDescent="0.25">
      <c r="D325" s="78"/>
    </row>
    <row r="326" spans="4:4" ht="18.75" x14ac:dyDescent="0.25">
      <c r="D326" s="78"/>
    </row>
    <row r="327" spans="4:4" ht="18.75" x14ac:dyDescent="0.25">
      <c r="D327" s="78"/>
    </row>
    <row r="328" spans="4:4" ht="18.75" x14ac:dyDescent="0.25">
      <c r="D328" s="78"/>
    </row>
    <row r="329" spans="4:4" ht="18.75" x14ac:dyDescent="0.25">
      <c r="D329" s="78"/>
    </row>
    <row r="330" spans="4:4" ht="18.75" x14ac:dyDescent="0.25">
      <c r="D330" s="78"/>
    </row>
    <row r="331" spans="4:4" ht="18.75" x14ac:dyDescent="0.25">
      <c r="D331" s="78"/>
    </row>
    <row r="332" spans="4:4" ht="18.75" x14ac:dyDescent="0.25">
      <c r="D332" s="78"/>
    </row>
    <row r="333" spans="4:4" ht="18.75" x14ac:dyDescent="0.25">
      <c r="D333" s="78"/>
    </row>
    <row r="334" spans="4:4" ht="18.75" x14ac:dyDescent="0.25">
      <c r="D334" s="78"/>
    </row>
    <row r="335" spans="4:4" ht="18.75" x14ac:dyDescent="0.25">
      <c r="D335" s="78"/>
    </row>
    <row r="336" spans="4:4" ht="18.75" x14ac:dyDescent="0.25">
      <c r="D336" s="78"/>
    </row>
    <row r="337" spans="4:4" ht="18.75" x14ac:dyDescent="0.25">
      <c r="D337" s="78"/>
    </row>
    <row r="338" spans="4:4" ht="18.75" x14ac:dyDescent="0.25">
      <c r="D338" s="78"/>
    </row>
    <row r="339" spans="4:4" ht="18.75" x14ac:dyDescent="0.25">
      <c r="D339" s="78"/>
    </row>
    <row r="340" spans="4:4" ht="18.75" x14ac:dyDescent="0.25">
      <c r="D340" s="78"/>
    </row>
    <row r="341" spans="4:4" ht="18.75" x14ac:dyDescent="0.25">
      <c r="D341" s="78"/>
    </row>
    <row r="342" spans="4:4" ht="18.75" x14ac:dyDescent="0.25">
      <c r="D342" s="78"/>
    </row>
    <row r="343" spans="4:4" ht="18.75" x14ac:dyDescent="0.25">
      <c r="D343" s="78"/>
    </row>
    <row r="344" spans="4:4" ht="18.75" x14ac:dyDescent="0.25">
      <c r="D344" s="78"/>
    </row>
    <row r="345" spans="4:4" ht="18.75" x14ac:dyDescent="0.25">
      <c r="D345" s="78"/>
    </row>
    <row r="346" spans="4:4" ht="18.75" x14ac:dyDescent="0.25">
      <c r="D346" s="78"/>
    </row>
    <row r="347" spans="4:4" ht="18.75" x14ac:dyDescent="0.25">
      <c r="D347" s="78"/>
    </row>
    <row r="348" spans="4:4" ht="18.75" x14ac:dyDescent="0.25">
      <c r="D348" s="78"/>
    </row>
    <row r="349" spans="4:4" ht="18.75" x14ac:dyDescent="0.25">
      <c r="D349" s="78"/>
    </row>
    <row r="350" spans="4:4" ht="18.75" x14ac:dyDescent="0.25">
      <c r="D350" s="78"/>
    </row>
    <row r="351" spans="4:4" ht="18.75" x14ac:dyDescent="0.25">
      <c r="D351" s="78"/>
    </row>
    <row r="353" spans="1:9" ht="18.75" x14ac:dyDescent="0.25">
      <c r="D353" s="78"/>
    </row>
    <row r="355" spans="1:9" ht="18.75" x14ac:dyDescent="0.25">
      <c r="D355" s="78"/>
    </row>
    <row r="357" spans="1:9" ht="18.75" x14ac:dyDescent="0.25">
      <c r="D357" s="78"/>
    </row>
    <row r="358" spans="1:9" ht="23.25" x14ac:dyDescent="0.25">
      <c r="D358" s="88"/>
    </row>
    <row r="359" spans="1:9" ht="23.25" x14ac:dyDescent="0.25">
      <c r="D359" s="3"/>
    </row>
    <row r="360" spans="1:9" x14ac:dyDescent="0.25">
      <c r="A360" s="116"/>
      <c r="B360" s="116"/>
      <c r="C360" s="116"/>
      <c r="D360" s="116"/>
      <c r="E360" s="116"/>
      <c r="F360" s="116"/>
      <c r="G360" s="116"/>
      <c r="H360" s="116"/>
      <c r="I360" s="116"/>
    </row>
    <row r="361" spans="1:9" ht="15.75" customHeight="1" x14ac:dyDescent="0.25">
      <c r="A361" s="116"/>
      <c r="B361" s="116"/>
      <c r="C361" s="116"/>
      <c r="D361" s="116"/>
      <c r="E361" s="116"/>
      <c r="F361" s="116"/>
      <c r="G361" s="116"/>
      <c r="H361" s="116"/>
      <c r="I361" s="116"/>
    </row>
    <row r="362" spans="1:9" ht="15.75" customHeight="1" x14ac:dyDescent="0.25">
      <c r="A362" s="116"/>
      <c r="B362" s="116"/>
      <c r="C362" s="116"/>
      <c r="D362" s="116"/>
      <c r="E362" s="116"/>
      <c r="F362" s="116"/>
      <c r="G362" s="116"/>
      <c r="H362" s="116"/>
      <c r="I362" s="116"/>
    </row>
    <row r="363" spans="1:9" x14ac:dyDescent="0.25">
      <c r="A363" s="116"/>
      <c r="B363" s="116"/>
      <c r="C363" s="116"/>
      <c r="D363" s="116"/>
      <c r="E363" s="116"/>
      <c r="F363" s="116"/>
      <c r="G363" s="116"/>
      <c r="H363" s="116"/>
      <c r="I363" s="116"/>
    </row>
    <row r="364" spans="1:9" x14ac:dyDescent="0.25">
      <c r="A364" s="116"/>
      <c r="B364" s="116"/>
      <c r="C364" s="116"/>
      <c r="D364" s="116"/>
      <c r="E364" s="116"/>
      <c r="F364" s="116"/>
      <c r="G364" s="116"/>
      <c r="H364" s="116"/>
      <c r="I364" s="116"/>
    </row>
    <row r="365" spans="1:9" x14ac:dyDescent="0.25">
      <c r="A365" s="116"/>
      <c r="B365" s="116"/>
      <c r="C365" s="116"/>
      <c r="D365" s="116"/>
      <c r="E365" s="116"/>
      <c r="F365" s="116"/>
      <c r="G365" s="116"/>
      <c r="H365" s="116"/>
      <c r="I365" s="116"/>
    </row>
    <row r="366" spans="1:9" x14ac:dyDescent="0.25">
      <c r="A366" s="116"/>
      <c r="B366" s="116"/>
      <c r="C366" s="116"/>
      <c r="D366" s="116"/>
      <c r="E366" s="116"/>
      <c r="F366" s="116"/>
      <c r="G366" s="116"/>
      <c r="H366" s="116"/>
      <c r="I366" s="116"/>
    </row>
    <row r="367" spans="1:9" x14ac:dyDescent="0.25">
      <c r="A367" s="116"/>
      <c r="B367" s="116"/>
      <c r="C367" s="116"/>
      <c r="D367" s="116"/>
      <c r="E367" s="116"/>
      <c r="F367" s="116"/>
      <c r="G367" s="116"/>
      <c r="H367" s="116"/>
      <c r="I367" s="116"/>
    </row>
    <row r="368" spans="1:9" ht="23.25" customHeight="1" x14ac:dyDescent="0.25">
      <c r="A368" s="116"/>
      <c r="B368" s="116"/>
      <c r="C368" s="116"/>
      <c r="D368" s="116"/>
      <c r="E368" s="116"/>
      <c r="F368" s="116"/>
      <c r="G368" s="116"/>
      <c r="H368" s="116"/>
      <c r="I368" s="116"/>
    </row>
    <row r="369" spans="1:9" x14ac:dyDescent="0.25">
      <c r="A369" s="115" t="s">
        <v>125</v>
      </c>
      <c r="B369" s="115"/>
      <c r="C369" s="115"/>
      <c r="D369" s="115"/>
      <c r="E369" s="115"/>
      <c r="F369" s="115"/>
      <c r="G369" s="115"/>
      <c r="H369" s="115"/>
      <c r="I369" s="115"/>
    </row>
    <row r="370" spans="1:9" ht="23.25" customHeight="1" x14ac:dyDescent="0.25">
      <c r="A370" s="115"/>
      <c r="B370" s="115"/>
      <c r="C370" s="115"/>
      <c r="D370" s="115"/>
      <c r="E370" s="115"/>
      <c r="F370" s="115"/>
      <c r="G370" s="115"/>
      <c r="H370" s="115"/>
      <c r="I370" s="115"/>
    </row>
    <row r="371" spans="1:9" ht="15.75" x14ac:dyDescent="0.25">
      <c r="D371" s="23"/>
    </row>
    <row r="372" spans="1:9" ht="15.75" customHeight="1" x14ac:dyDescent="0.25">
      <c r="A372" s="117" t="s">
        <v>126</v>
      </c>
      <c r="B372" s="117"/>
      <c r="C372" s="117"/>
      <c r="D372" s="117"/>
      <c r="E372" s="117"/>
      <c r="F372" s="117"/>
      <c r="G372" s="117"/>
      <c r="H372" s="117"/>
      <c r="I372" s="117"/>
    </row>
    <row r="373" spans="1:9" ht="35.1" customHeight="1" x14ac:dyDescent="0.25">
      <c r="A373" s="117"/>
      <c r="B373" s="117"/>
      <c r="C373" s="117"/>
      <c r="D373" s="117"/>
      <c r="E373" s="117"/>
      <c r="F373" s="117"/>
      <c r="G373" s="117"/>
      <c r="H373" s="117"/>
      <c r="I373" s="117"/>
    </row>
    <row r="374" spans="1:9" ht="15.75" thickBot="1" x14ac:dyDescent="0.3">
      <c r="D374" s="1"/>
    </row>
    <row r="375" spans="1:9" ht="63.75" thickBot="1" x14ac:dyDescent="0.3">
      <c r="D375" s="8" t="s">
        <v>127</v>
      </c>
      <c r="E375" s="9" t="s">
        <v>46</v>
      </c>
      <c r="F375" s="9" t="s">
        <v>128</v>
      </c>
      <c r="G375" s="9" t="s">
        <v>129</v>
      </c>
      <c r="H375" s="9" t="s">
        <v>130</v>
      </c>
      <c r="I375" s="9" t="s">
        <v>131</v>
      </c>
    </row>
    <row r="376" spans="1:9" ht="16.5" thickBot="1" x14ac:dyDescent="0.3">
      <c r="D376" s="89">
        <v>1</v>
      </c>
      <c r="E376" s="90" t="s">
        <v>132</v>
      </c>
      <c r="F376" s="90">
        <v>5</v>
      </c>
      <c r="G376" s="90">
        <v>0</v>
      </c>
      <c r="H376" s="90">
        <v>5</v>
      </c>
      <c r="I376" s="90">
        <v>0</v>
      </c>
    </row>
    <row r="377" spans="1:9" ht="16.5" thickBot="1" x14ac:dyDescent="0.3">
      <c r="D377" s="91">
        <v>2</v>
      </c>
      <c r="E377" s="92" t="s">
        <v>29</v>
      </c>
      <c r="F377" s="92">
        <v>4</v>
      </c>
      <c r="G377" s="92">
        <v>0</v>
      </c>
      <c r="H377" s="92">
        <v>0</v>
      </c>
      <c r="I377" s="92">
        <v>3</v>
      </c>
    </row>
    <row r="378" spans="1:9" ht="16.5" thickBot="1" x14ac:dyDescent="0.3">
      <c r="D378" s="89">
        <v>3</v>
      </c>
      <c r="E378" s="90" t="s">
        <v>30</v>
      </c>
      <c r="F378" s="90">
        <v>2</v>
      </c>
      <c r="G378" s="90">
        <v>1</v>
      </c>
      <c r="H378" s="90">
        <v>0</v>
      </c>
      <c r="I378" s="90">
        <v>0</v>
      </c>
    </row>
    <row r="379" spans="1:9" ht="15.75" x14ac:dyDescent="0.25">
      <c r="D379" s="157" t="s">
        <v>133</v>
      </c>
      <c r="E379" s="158"/>
      <c r="F379" s="93"/>
      <c r="G379" s="93"/>
      <c r="H379" s="93"/>
      <c r="I379" s="93"/>
    </row>
    <row r="380" spans="1:9" ht="16.5" thickBot="1" x14ac:dyDescent="0.3">
      <c r="D380" s="159"/>
      <c r="E380" s="160"/>
      <c r="F380" s="94">
        <v>11</v>
      </c>
      <c r="G380" s="94">
        <v>1</v>
      </c>
      <c r="H380" s="94">
        <v>5</v>
      </c>
      <c r="I380" s="94">
        <v>3</v>
      </c>
    </row>
    <row r="381" spans="1:9" x14ac:dyDescent="0.25">
      <c r="D381" s="1"/>
    </row>
    <row r="382" spans="1:9" x14ac:dyDescent="0.25">
      <c r="D382" s="1"/>
    </row>
    <row r="383" spans="1:9" x14ac:dyDescent="0.25">
      <c r="D383" s="1"/>
    </row>
    <row r="384" spans="1:9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ht="15.75" x14ac:dyDescent="0.25">
      <c r="D399" s="95"/>
    </row>
    <row r="400" spans="4:4" ht="15.75" x14ac:dyDescent="0.25">
      <c r="D400" s="95"/>
    </row>
    <row r="401" spans="4:7" ht="16.5" thickBot="1" x14ac:dyDescent="0.3">
      <c r="D401" s="23" t="s">
        <v>134</v>
      </c>
    </row>
    <row r="402" spans="4:7" ht="48" thickBot="1" x14ac:dyDescent="0.3">
      <c r="D402" s="96" t="s">
        <v>127</v>
      </c>
      <c r="E402" s="97" t="s">
        <v>46</v>
      </c>
      <c r="F402" s="97" t="s">
        <v>3</v>
      </c>
      <c r="G402" s="97" t="s">
        <v>135</v>
      </c>
    </row>
    <row r="403" spans="4:7" ht="32.25" thickBot="1" x14ac:dyDescent="0.3">
      <c r="D403" s="89">
        <v>1</v>
      </c>
      <c r="E403" s="90" t="s">
        <v>23</v>
      </c>
      <c r="F403" s="90">
        <v>5</v>
      </c>
      <c r="G403" s="90" t="s">
        <v>136</v>
      </c>
    </row>
    <row r="404" spans="4:7" ht="32.25" thickBot="1" x14ac:dyDescent="0.3">
      <c r="D404" s="91">
        <v>2</v>
      </c>
      <c r="E404" s="92" t="s">
        <v>29</v>
      </c>
      <c r="F404" s="92">
        <v>5</v>
      </c>
      <c r="G404" s="92" t="s">
        <v>136</v>
      </c>
    </row>
    <row r="405" spans="4:7" ht="32.25" thickBot="1" x14ac:dyDescent="0.3">
      <c r="D405" s="89">
        <v>3</v>
      </c>
      <c r="E405" s="90" t="s">
        <v>30</v>
      </c>
      <c r="F405" s="90">
        <v>9</v>
      </c>
      <c r="G405" s="90" t="s">
        <v>136</v>
      </c>
    </row>
    <row r="406" spans="4:7" ht="31.5" customHeight="1" thickBot="1" x14ac:dyDescent="0.3">
      <c r="D406" s="161" t="s">
        <v>137</v>
      </c>
      <c r="E406" s="162"/>
      <c r="F406" s="161">
        <v>19</v>
      </c>
      <c r="G406" s="162"/>
    </row>
    <row r="407" spans="4:7" ht="23.25" x14ac:dyDescent="0.25">
      <c r="D407" s="3"/>
    </row>
    <row r="408" spans="4:7" ht="23.25" x14ac:dyDescent="0.25">
      <c r="D408" s="3"/>
    </row>
    <row r="409" spans="4:7" ht="23.25" x14ac:dyDescent="0.25">
      <c r="D409" s="3"/>
    </row>
    <row r="410" spans="4:7" ht="23.25" x14ac:dyDescent="0.25">
      <c r="D410" s="3"/>
    </row>
    <row r="411" spans="4:7" ht="23.25" x14ac:dyDescent="0.25">
      <c r="D411" s="3"/>
    </row>
    <row r="412" spans="4:7" ht="23.25" x14ac:dyDescent="0.25">
      <c r="D412" s="3"/>
    </row>
    <row r="414" spans="4:7" x14ac:dyDescent="0.25">
      <c r="D414" s="1"/>
    </row>
    <row r="415" spans="4:7" x14ac:dyDescent="0.25">
      <c r="D415" s="1"/>
    </row>
    <row r="416" spans="4:7" x14ac:dyDescent="0.25">
      <c r="D416" s="1"/>
    </row>
    <row r="417" spans="1:9" x14ac:dyDescent="0.25">
      <c r="D417" s="1"/>
    </row>
    <row r="418" spans="1:9" x14ac:dyDescent="0.25">
      <c r="D418" s="1"/>
    </row>
    <row r="419" spans="1:9" x14ac:dyDescent="0.25">
      <c r="D419" s="1"/>
    </row>
    <row r="420" spans="1:9" x14ac:dyDescent="0.25">
      <c r="D420" s="1"/>
    </row>
    <row r="421" spans="1:9" x14ac:dyDescent="0.25">
      <c r="D421" s="1"/>
    </row>
    <row r="422" spans="1:9" x14ac:dyDescent="0.25">
      <c r="D422" s="1"/>
    </row>
    <row r="423" spans="1:9" x14ac:dyDescent="0.25">
      <c r="D423" s="1"/>
    </row>
    <row r="424" spans="1:9" x14ac:dyDescent="0.25">
      <c r="A424" s="116"/>
      <c r="B424" s="116"/>
      <c r="C424" s="116"/>
      <c r="D424" s="116"/>
      <c r="E424" s="116"/>
      <c r="F424" s="116"/>
      <c r="G424" s="116"/>
      <c r="H424" s="116"/>
      <c r="I424" s="116"/>
    </row>
    <row r="425" spans="1:9" x14ac:dyDescent="0.25">
      <c r="A425" s="116"/>
      <c r="B425" s="116"/>
      <c r="C425" s="116"/>
      <c r="D425" s="116"/>
      <c r="E425" s="116"/>
      <c r="F425" s="116"/>
      <c r="G425" s="116"/>
      <c r="H425" s="116"/>
      <c r="I425" s="116"/>
    </row>
    <row r="426" spans="1:9" x14ac:dyDescent="0.25">
      <c r="A426" s="116"/>
      <c r="B426" s="116"/>
      <c r="C426" s="116"/>
      <c r="D426" s="116"/>
      <c r="E426" s="116"/>
      <c r="F426" s="116"/>
      <c r="G426" s="116"/>
      <c r="H426" s="116"/>
      <c r="I426" s="116"/>
    </row>
    <row r="427" spans="1:9" ht="23.25" customHeight="1" x14ac:dyDescent="0.25">
      <c r="A427" s="116"/>
      <c r="B427" s="116"/>
      <c r="C427" s="116"/>
      <c r="D427" s="116"/>
      <c r="E427" s="116"/>
      <c r="F427" s="116"/>
      <c r="G427" s="116"/>
      <c r="H427" s="116"/>
      <c r="I427" s="116"/>
    </row>
    <row r="428" spans="1:9" ht="23.25" customHeight="1" x14ac:dyDescent="0.25">
      <c r="A428" s="116"/>
      <c r="B428" s="116"/>
      <c r="C428" s="116"/>
      <c r="D428" s="116"/>
      <c r="E428" s="116"/>
      <c r="F428" s="116"/>
      <c r="G428" s="116"/>
      <c r="H428" s="116"/>
      <c r="I428" s="116"/>
    </row>
    <row r="429" spans="1:9" ht="23.25" customHeight="1" x14ac:dyDescent="0.25">
      <c r="A429" s="116"/>
      <c r="B429" s="116"/>
      <c r="C429" s="116"/>
      <c r="D429" s="116"/>
      <c r="E429" s="116"/>
      <c r="F429" s="116"/>
      <c r="G429" s="116"/>
      <c r="H429" s="116"/>
      <c r="I429" s="116"/>
    </row>
    <row r="430" spans="1:9" ht="23.25" customHeight="1" x14ac:dyDescent="0.25">
      <c r="A430" s="116"/>
      <c r="B430" s="116"/>
      <c r="C430" s="116"/>
      <c r="D430" s="116"/>
      <c r="E430" s="116"/>
      <c r="F430" s="116"/>
      <c r="G430" s="116"/>
      <c r="H430" s="116"/>
      <c r="I430" s="116"/>
    </row>
    <row r="431" spans="1:9" ht="23.25" x14ac:dyDescent="0.25">
      <c r="D431" s="3"/>
    </row>
    <row r="432" spans="1:9" ht="23.25" customHeight="1" x14ac:dyDescent="0.25">
      <c r="B432" s="115" t="s">
        <v>138</v>
      </c>
      <c r="C432" s="115"/>
      <c r="D432" s="115"/>
      <c r="E432" s="115"/>
      <c r="F432" s="115"/>
      <c r="G432" s="115"/>
      <c r="H432" s="115"/>
      <c r="I432" s="115"/>
    </row>
    <row r="433" spans="2:9" x14ac:dyDescent="0.25">
      <c r="B433" s="115"/>
      <c r="C433" s="115"/>
      <c r="D433" s="115"/>
      <c r="E433" s="115"/>
      <c r="F433" s="115"/>
      <c r="G433" s="115"/>
      <c r="H433" s="115"/>
      <c r="I433" s="115"/>
    </row>
    <row r="434" spans="2:9" x14ac:dyDescent="0.25">
      <c r="D434" s="1"/>
    </row>
    <row r="435" spans="2:9" x14ac:dyDescent="0.25">
      <c r="D435" s="1"/>
    </row>
    <row r="436" spans="2:9" x14ac:dyDescent="0.25">
      <c r="D436" s="1" t="s">
        <v>0</v>
      </c>
    </row>
    <row r="437" spans="2:9" ht="15.75" x14ac:dyDescent="0.25">
      <c r="D437" s="23" t="s">
        <v>139</v>
      </c>
    </row>
    <row r="438" spans="2:9" ht="16.5" thickBot="1" x14ac:dyDescent="0.3">
      <c r="D438" s="23"/>
    </row>
    <row r="439" spans="2:9" ht="15.75" thickBot="1" x14ac:dyDescent="0.3">
      <c r="D439" s="98" t="s">
        <v>140</v>
      </c>
      <c r="E439" s="99" t="s">
        <v>3</v>
      </c>
      <c r="F439" s="99" t="s">
        <v>141</v>
      </c>
      <c r="G439" s="99" t="s">
        <v>142</v>
      </c>
    </row>
    <row r="440" spans="2:9" ht="15.75" thickBot="1" x14ac:dyDescent="0.3">
      <c r="D440" s="31" t="s">
        <v>143</v>
      </c>
      <c r="E440" s="100">
        <v>202</v>
      </c>
      <c r="F440" s="100" t="s">
        <v>23</v>
      </c>
      <c r="G440" s="100">
        <v>2022</v>
      </c>
    </row>
    <row r="441" spans="2:9" ht="15.75" thickBot="1" x14ac:dyDescent="0.3">
      <c r="D441" s="101" t="s">
        <v>144</v>
      </c>
      <c r="E441" s="102">
        <v>3</v>
      </c>
      <c r="F441" s="102" t="s">
        <v>23</v>
      </c>
      <c r="G441" s="102">
        <v>2022</v>
      </c>
    </row>
    <row r="442" spans="2:9" ht="15.75" thickBot="1" x14ac:dyDescent="0.3">
      <c r="D442" s="31" t="s">
        <v>145</v>
      </c>
      <c r="E442" s="100">
        <v>1</v>
      </c>
      <c r="F442" s="100" t="s">
        <v>23</v>
      </c>
      <c r="G442" s="100">
        <v>2022</v>
      </c>
    </row>
    <row r="443" spans="2:9" ht="15.75" thickBot="1" x14ac:dyDescent="0.3">
      <c r="D443" s="101" t="s">
        <v>146</v>
      </c>
      <c r="E443" s="102">
        <v>22</v>
      </c>
      <c r="F443" s="102" t="s">
        <v>23</v>
      </c>
      <c r="G443" s="102">
        <v>2022</v>
      </c>
    </row>
    <row r="444" spans="2:9" ht="15.75" thickBot="1" x14ac:dyDescent="0.3">
      <c r="D444" s="31" t="s">
        <v>41</v>
      </c>
      <c r="E444" s="100">
        <v>2</v>
      </c>
      <c r="F444" s="100" t="s">
        <v>23</v>
      </c>
      <c r="G444" s="100">
        <v>2022</v>
      </c>
    </row>
    <row r="445" spans="2:9" ht="15.75" thickBot="1" x14ac:dyDescent="0.3">
      <c r="D445" s="101" t="s">
        <v>147</v>
      </c>
      <c r="E445" s="102">
        <v>1</v>
      </c>
      <c r="F445" s="102" t="s">
        <v>23</v>
      </c>
      <c r="G445" s="102">
        <v>2022</v>
      </c>
    </row>
    <row r="446" spans="2:9" ht="15.75" thickBot="1" x14ac:dyDescent="0.3">
      <c r="D446" s="31" t="s">
        <v>148</v>
      </c>
      <c r="E446" s="100">
        <v>3</v>
      </c>
      <c r="F446" s="100" t="s">
        <v>23</v>
      </c>
      <c r="G446" s="100">
        <v>2022</v>
      </c>
    </row>
    <row r="447" spans="2:9" ht="15.75" thickBot="1" x14ac:dyDescent="0.3">
      <c r="D447" s="101" t="s">
        <v>43</v>
      </c>
      <c r="E447" s="102">
        <v>3</v>
      </c>
      <c r="F447" s="102" t="s">
        <v>23</v>
      </c>
      <c r="G447" s="102">
        <v>2022</v>
      </c>
    </row>
    <row r="448" spans="2:9" ht="15.75" thickBot="1" x14ac:dyDescent="0.3">
      <c r="D448" s="31" t="s">
        <v>149</v>
      </c>
      <c r="E448" s="100">
        <v>1</v>
      </c>
      <c r="F448" s="100" t="s">
        <v>23</v>
      </c>
      <c r="G448" s="100">
        <v>2022</v>
      </c>
    </row>
    <row r="449" spans="4:7" ht="15.75" thickBot="1" x14ac:dyDescent="0.3">
      <c r="D449" s="101" t="s">
        <v>150</v>
      </c>
      <c r="E449" s="102">
        <v>3</v>
      </c>
      <c r="F449" s="102" t="s">
        <v>23</v>
      </c>
      <c r="G449" s="102">
        <v>2022</v>
      </c>
    </row>
    <row r="450" spans="4:7" ht="15.75" thickBot="1" x14ac:dyDescent="0.3">
      <c r="D450" s="31" t="s">
        <v>151</v>
      </c>
      <c r="E450" s="100">
        <v>9</v>
      </c>
      <c r="F450" s="100" t="s">
        <v>23</v>
      </c>
      <c r="G450" s="100">
        <v>2022</v>
      </c>
    </row>
    <row r="451" spans="4:7" ht="15.75" thickBot="1" x14ac:dyDescent="0.3">
      <c r="D451" s="101" t="s">
        <v>152</v>
      </c>
      <c r="E451" s="102">
        <v>4</v>
      </c>
      <c r="F451" s="102" t="s">
        <v>23</v>
      </c>
      <c r="G451" s="102">
        <v>2022</v>
      </c>
    </row>
    <row r="452" spans="4:7" ht="15.75" thickBot="1" x14ac:dyDescent="0.3">
      <c r="D452" s="31" t="s">
        <v>153</v>
      </c>
      <c r="E452" s="100">
        <v>9</v>
      </c>
      <c r="F452" s="100" t="s">
        <v>23</v>
      </c>
      <c r="G452" s="100">
        <v>2022</v>
      </c>
    </row>
    <row r="453" spans="4:7" ht="15.75" thickBot="1" x14ac:dyDescent="0.3">
      <c r="D453" s="101" t="s">
        <v>154</v>
      </c>
      <c r="E453" s="102">
        <v>1</v>
      </c>
      <c r="F453" s="102" t="s">
        <v>23</v>
      </c>
      <c r="G453" s="102">
        <v>2022</v>
      </c>
    </row>
    <row r="454" spans="4:7" ht="15.75" thickBot="1" x14ac:dyDescent="0.3">
      <c r="D454" s="31" t="s">
        <v>155</v>
      </c>
      <c r="E454" s="100">
        <v>3</v>
      </c>
      <c r="F454" s="100" t="s">
        <v>23</v>
      </c>
      <c r="G454" s="100">
        <v>2022</v>
      </c>
    </row>
    <row r="455" spans="4:7" ht="15.75" thickBot="1" x14ac:dyDescent="0.3">
      <c r="D455" s="101" t="s">
        <v>156</v>
      </c>
      <c r="E455" s="102">
        <v>1</v>
      </c>
      <c r="F455" s="102" t="s">
        <v>23</v>
      </c>
      <c r="G455" s="102">
        <v>2022</v>
      </c>
    </row>
    <row r="456" spans="4:7" ht="15.75" thickBot="1" x14ac:dyDescent="0.3">
      <c r="D456" s="31" t="s">
        <v>157</v>
      </c>
      <c r="E456" s="100">
        <v>1</v>
      </c>
      <c r="F456" s="100" t="s">
        <v>23</v>
      </c>
      <c r="G456" s="100">
        <v>2022</v>
      </c>
    </row>
    <row r="457" spans="4:7" ht="15.75" thickBot="1" x14ac:dyDescent="0.3">
      <c r="D457" s="101" t="s">
        <v>158</v>
      </c>
      <c r="E457" s="102">
        <v>2</v>
      </c>
      <c r="F457" s="102" t="s">
        <v>23</v>
      </c>
      <c r="G457" s="102">
        <v>2022</v>
      </c>
    </row>
    <row r="458" spans="4:7" ht="15.75" thickBot="1" x14ac:dyDescent="0.3">
      <c r="D458" s="31" t="s">
        <v>159</v>
      </c>
      <c r="E458" s="100">
        <v>3</v>
      </c>
      <c r="F458" s="100" t="s">
        <v>23</v>
      </c>
      <c r="G458" s="100">
        <v>2022</v>
      </c>
    </row>
    <row r="459" spans="4:7" ht="15.75" thickBot="1" x14ac:dyDescent="0.3">
      <c r="D459" s="103" t="s">
        <v>160</v>
      </c>
      <c r="E459" s="153">
        <v>274</v>
      </c>
      <c r="F459" s="154"/>
      <c r="G459" s="155"/>
    </row>
    <row r="460" spans="4:7" x14ac:dyDescent="0.25">
      <c r="D460" s="114"/>
      <c r="E460" s="114"/>
      <c r="F460" s="114"/>
      <c r="G460" s="114"/>
    </row>
    <row r="461" spans="4:7" x14ac:dyDescent="0.25">
      <c r="D461" s="114"/>
      <c r="E461" s="114"/>
      <c r="F461" s="114"/>
      <c r="G461" s="114"/>
    </row>
    <row r="462" spans="4:7" x14ac:dyDescent="0.25">
      <c r="D462" s="114"/>
      <c r="E462" s="114"/>
      <c r="F462" s="114"/>
      <c r="G462" s="114"/>
    </row>
    <row r="463" spans="4:7" x14ac:dyDescent="0.25">
      <c r="D463" s="114"/>
      <c r="E463" s="114"/>
      <c r="F463" s="114"/>
      <c r="G463" s="114"/>
    </row>
    <row r="464" spans="4:7" x14ac:dyDescent="0.25">
      <c r="D464" s="114"/>
      <c r="E464" s="114"/>
      <c r="F464" s="114"/>
      <c r="G464" s="114"/>
    </row>
    <row r="465" spans="4:7" x14ac:dyDescent="0.25">
      <c r="D465" s="114"/>
      <c r="E465" s="114"/>
      <c r="F465" s="114"/>
      <c r="G465" s="114"/>
    </row>
    <row r="466" spans="4:7" x14ac:dyDescent="0.25">
      <c r="D466" s="114"/>
      <c r="E466" s="114"/>
      <c r="F466" s="114"/>
      <c r="G466" s="114"/>
    </row>
    <row r="467" spans="4:7" x14ac:dyDescent="0.25">
      <c r="D467" s="114"/>
      <c r="E467" s="114"/>
      <c r="F467" s="114"/>
      <c r="G467" s="114"/>
    </row>
    <row r="468" spans="4:7" x14ac:dyDescent="0.25">
      <c r="D468" s="114"/>
      <c r="E468" s="114"/>
      <c r="F468" s="114"/>
      <c r="G468" s="114"/>
    </row>
    <row r="469" spans="4:7" x14ac:dyDescent="0.25">
      <c r="D469" s="114"/>
      <c r="E469" s="114"/>
      <c r="F469" s="114"/>
      <c r="G469" s="114"/>
    </row>
    <row r="470" spans="4:7" x14ac:dyDescent="0.25">
      <c r="D470" s="114"/>
      <c r="E470" s="114"/>
      <c r="F470" s="114"/>
      <c r="G470" s="114"/>
    </row>
    <row r="471" spans="4:7" x14ac:dyDescent="0.25">
      <c r="D471" s="114"/>
      <c r="E471" s="114"/>
      <c r="F471" s="114"/>
      <c r="G471" s="114"/>
    </row>
    <row r="472" spans="4:7" x14ac:dyDescent="0.25">
      <c r="D472" s="4"/>
    </row>
    <row r="473" spans="4:7" x14ac:dyDescent="0.25">
      <c r="D473" s="4"/>
    </row>
    <row r="475" spans="4:7" x14ac:dyDescent="0.25">
      <c r="D475" s="4"/>
    </row>
    <row r="476" spans="4:7" x14ac:dyDescent="0.25">
      <c r="D476" s="4"/>
    </row>
    <row r="477" spans="4:7" x14ac:dyDescent="0.25">
      <c r="D477" s="4"/>
    </row>
    <row r="478" spans="4:7" ht="18.75" x14ac:dyDescent="0.25">
      <c r="D478" s="23" t="s">
        <v>161</v>
      </c>
    </row>
    <row r="479" spans="4:7" ht="15.75" thickBot="1" x14ac:dyDescent="0.3">
      <c r="D479" s="4"/>
    </row>
    <row r="480" spans="4:7" ht="15.75" thickBot="1" x14ac:dyDescent="0.3">
      <c r="D480" s="104" t="s">
        <v>140</v>
      </c>
      <c r="E480" s="105" t="s">
        <v>3</v>
      </c>
      <c r="F480" s="105" t="s">
        <v>141</v>
      </c>
      <c r="G480" s="105" t="s">
        <v>142</v>
      </c>
    </row>
    <row r="481" spans="4:7" ht="15.75" thickBot="1" x14ac:dyDescent="0.3">
      <c r="D481" s="31" t="s">
        <v>143</v>
      </c>
      <c r="E481" s="100">
        <v>196</v>
      </c>
      <c r="F481" s="100" t="s">
        <v>29</v>
      </c>
      <c r="G481" s="100">
        <v>2022</v>
      </c>
    </row>
    <row r="482" spans="4:7" ht="15.75" thickBot="1" x14ac:dyDescent="0.3">
      <c r="D482" s="101" t="s">
        <v>144</v>
      </c>
      <c r="E482" s="102">
        <v>3</v>
      </c>
      <c r="F482" s="102" t="s">
        <v>29</v>
      </c>
      <c r="G482" s="102">
        <v>2022</v>
      </c>
    </row>
    <row r="483" spans="4:7" ht="15.75" thickBot="1" x14ac:dyDescent="0.3">
      <c r="D483" s="31" t="s">
        <v>146</v>
      </c>
      <c r="E483" s="100">
        <v>21</v>
      </c>
      <c r="F483" s="100" t="s">
        <v>29</v>
      </c>
      <c r="G483" s="100">
        <v>2022</v>
      </c>
    </row>
    <row r="484" spans="4:7" ht="15.75" thickBot="1" x14ac:dyDescent="0.3">
      <c r="D484" s="101" t="s">
        <v>162</v>
      </c>
      <c r="E484" s="102">
        <v>3</v>
      </c>
      <c r="F484" s="102" t="s">
        <v>29</v>
      </c>
      <c r="G484" s="102">
        <v>2022</v>
      </c>
    </row>
    <row r="485" spans="4:7" ht="15.75" thickBot="1" x14ac:dyDescent="0.3">
      <c r="D485" s="31" t="s">
        <v>163</v>
      </c>
      <c r="E485" s="100">
        <v>1</v>
      </c>
      <c r="F485" s="100" t="s">
        <v>29</v>
      </c>
      <c r="G485" s="100">
        <v>2022</v>
      </c>
    </row>
    <row r="486" spans="4:7" ht="15.75" thickBot="1" x14ac:dyDescent="0.3">
      <c r="D486" s="101" t="s">
        <v>148</v>
      </c>
      <c r="E486" s="102">
        <v>3</v>
      </c>
      <c r="F486" s="102" t="s">
        <v>29</v>
      </c>
      <c r="G486" s="102">
        <v>2022</v>
      </c>
    </row>
    <row r="487" spans="4:7" ht="15.75" thickBot="1" x14ac:dyDescent="0.3">
      <c r="D487" s="31" t="s">
        <v>164</v>
      </c>
      <c r="E487" s="100">
        <v>3</v>
      </c>
      <c r="F487" s="100" t="s">
        <v>29</v>
      </c>
      <c r="G487" s="100">
        <v>2022</v>
      </c>
    </row>
    <row r="488" spans="4:7" ht="15.75" thickBot="1" x14ac:dyDescent="0.3">
      <c r="D488" s="101" t="s">
        <v>43</v>
      </c>
      <c r="E488" s="102">
        <v>2</v>
      </c>
      <c r="F488" s="102" t="s">
        <v>29</v>
      </c>
      <c r="G488" s="102">
        <v>2022</v>
      </c>
    </row>
    <row r="489" spans="4:7" ht="15.75" thickBot="1" x14ac:dyDescent="0.3">
      <c r="D489" s="31" t="s">
        <v>165</v>
      </c>
      <c r="E489" s="100">
        <v>4</v>
      </c>
      <c r="F489" s="100" t="s">
        <v>29</v>
      </c>
      <c r="G489" s="100">
        <v>2022</v>
      </c>
    </row>
    <row r="490" spans="4:7" ht="15.75" thickBot="1" x14ac:dyDescent="0.3">
      <c r="D490" s="101" t="s">
        <v>151</v>
      </c>
      <c r="E490" s="102">
        <v>2</v>
      </c>
      <c r="F490" s="102" t="s">
        <v>29</v>
      </c>
      <c r="G490" s="102">
        <v>2022</v>
      </c>
    </row>
    <row r="491" spans="4:7" ht="15.75" thickBot="1" x14ac:dyDescent="0.3">
      <c r="D491" s="31" t="s">
        <v>36</v>
      </c>
      <c r="E491" s="100">
        <v>15</v>
      </c>
      <c r="F491" s="100" t="s">
        <v>29</v>
      </c>
      <c r="G491" s="100">
        <v>2022</v>
      </c>
    </row>
    <row r="492" spans="4:7" ht="15.75" thickBot="1" x14ac:dyDescent="0.3">
      <c r="D492" s="101" t="s">
        <v>155</v>
      </c>
      <c r="E492" s="102">
        <v>1</v>
      </c>
      <c r="F492" s="102" t="s">
        <v>29</v>
      </c>
      <c r="G492" s="102">
        <v>2022</v>
      </c>
    </row>
    <row r="493" spans="4:7" ht="15.75" thickBot="1" x14ac:dyDescent="0.3">
      <c r="D493" s="31" t="s">
        <v>166</v>
      </c>
      <c r="E493" s="100">
        <v>1</v>
      </c>
      <c r="F493" s="100" t="s">
        <v>29</v>
      </c>
      <c r="G493" s="100">
        <v>2022</v>
      </c>
    </row>
    <row r="494" spans="4:7" ht="15.75" thickBot="1" x14ac:dyDescent="0.3">
      <c r="D494" s="103" t="s">
        <v>167</v>
      </c>
      <c r="E494" s="153">
        <v>255</v>
      </c>
      <c r="F494" s="154"/>
      <c r="G494" s="155"/>
    </row>
    <row r="495" spans="4:7" x14ac:dyDescent="0.25">
      <c r="D495" s="4"/>
    </row>
    <row r="496" spans="4:7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7" ht="18.75" x14ac:dyDescent="0.25">
      <c r="D513" s="23" t="s">
        <v>168</v>
      </c>
    </row>
    <row r="514" spans="4:7" ht="19.5" thickBot="1" x14ac:dyDescent="0.3">
      <c r="D514" s="2"/>
    </row>
    <row r="515" spans="4:7" ht="15.75" thickBot="1" x14ac:dyDescent="0.3">
      <c r="D515" s="104" t="s">
        <v>140</v>
      </c>
      <c r="E515" s="105" t="s">
        <v>3</v>
      </c>
      <c r="F515" s="105" t="s">
        <v>141</v>
      </c>
      <c r="G515" s="105" t="s">
        <v>142</v>
      </c>
    </row>
    <row r="516" spans="4:7" ht="15.75" thickBot="1" x14ac:dyDescent="0.3">
      <c r="D516" s="31" t="s">
        <v>143</v>
      </c>
      <c r="E516" s="100">
        <v>167</v>
      </c>
      <c r="F516" s="100" t="s">
        <v>30</v>
      </c>
      <c r="G516" s="100">
        <v>2022</v>
      </c>
    </row>
    <row r="517" spans="4:7" ht="15.75" thickBot="1" x14ac:dyDescent="0.3">
      <c r="D517" s="101" t="s">
        <v>144</v>
      </c>
      <c r="E517" s="102">
        <v>6</v>
      </c>
      <c r="F517" s="102" t="s">
        <v>30</v>
      </c>
      <c r="G517" s="102">
        <v>2022</v>
      </c>
    </row>
    <row r="518" spans="4:7" ht="15.75" thickBot="1" x14ac:dyDescent="0.3">
      <c r="D518" s="31" t="s">
        <v>146</v>
      </c>
      <c r="E518" s="100">
        <v>23</v>
      </c>
      <c r="F518" s="100" t="s">
        <v>30</v>
      </c>
      <c r="G518" s="100">
        <v>2022</v>
      </c>
    </row>
    <row r="519" spans="4:7" ht="15.75" thickBot="1" x14ac:dyDescent="0.3">
      <c r="D519" s="101" t="s">
        <v>41</v>
      </c>
      <c r="E519" s="102">
        <v>2</v>
      </c>
      <c r="F519" s="102" t="s">
        <v>30</v>
      </c>
      <c r="G519" s="102">
        <v>2022</v>
      </c>
    </row>
    <row r="520" spans="4:7" ht="15.75" thickBot="1" x14ac:dyDescent="0.3">
      <c r="D520" s="31" t="s">
        <v>169</v>
      </c>
      <c r="E520" s="100">
        <v>3</v>
      </c>
      <c r="F520" s="100" t="s">
        <v>30</v>
      </c>
      <c r="G520" s="100">
        <v>2022</v>
      </c>
    </row>
    <row r="521" spans="4:7" ht="15.75" thickBot="1" x14ac:dyDescent="0.3">
      <c r="D521" s="101" t="s">
        <v>162</v>
      </c>
      <c r="E521" s="102">
        <v>2</v>
      </c>
      <c r="F521" s="102" t="s">
        <v>30</v>
      </c>
      <c r="G521" s="102">
        <v>2022</v>
      </c>
    </row>
    <row r="522" spans="4:7" ht="15.75" thickBot="1" x14ac:dyDescent="0.3">
      <c r="D522" s="31" t="s">
        <v>170</v>
      </c>
      <c r="E522" s="100">
        <v>2</v>
      </c>
      <c r="F522" s="100" t="s">
        <v>30</v>
      </c>
      <c r="G522" s="100">
        <v>2022</v>
      </c>
    </row>
    <row r="523" spans="4:7" ht="15.75" thickBot="1" x14ac:dyDescent="0.3">
      <c r="D523" s="101" t="s">
        <v>165</v>
      </c>
      <c r="E523" s="102">
        <v>11</v>
      </c>
      <c r="F523" s="102" t="s">
        <v>30</v>
      </c>
      <c r="G523" s="102">
        <v>2022</v>
      </c>
    </row>
    <row r="524" spans="4:7" ht="15.75" thickBot="1" x14ac:dyDescent="0.3">
      <c r="D524" s="31" t="s">
        <v>151</v>
      </c>
      <c r="E524" s="100">
        <v>8</v>
      </c>
      <c r="F524" s="100" t="s">
        <v>30</v>
      </c>
      <c r="G524" s="100">
        <v>2022</v>
      </c>
    </row>
    <row r="525" spans="4:7" ht="15.75" thickBot="1" x14ac:dyDescent="0.3">
      <c r="D525" s="101" t="s">
        <v>36</v>
      </c>
      <c r="E525" s="102">
        <v>19</v>
      </c>
      <c r="F525" s="102" t="s">
        <v>30</v>
      </c>
      <c r="G525" s="102">
        <v>2022</v>
      </c>
    </row>
    <row r="526" spans="4:7" ht="15.75" thickBot="1" x14ac:dyDescent="0.3">
      <c r="D526" s="31" t="s">
        <v>171</v>
      </c>
      <c r="E526" s="100">
        <v>1</v>
      </c>
      <c r="F526" s="100" t="s">
        <v>30</v>
      </c>
      <c r="G526" s="100">
        <v>2022</v>
      </c>
    </row>
    <row r="527" spans="4:7" ht="15.75" thickBot="1" x14ac:dyDescent="0.3">
      <c r="D527" s="101" t="s">
        <v>172</v>
      </c>
      <c r="E527" s="102">
        <v>1</v>
      </c>
      <c r="F527" s="102" t="s">
        <v>30</v>
      </c>
      <c r="G527" s="102">
        <v>2022</v>
      </c>
    </row>
    <row r="528" spans="4:7" ht="15.75" thickBot="1" x14ac:dyDescent="0.3">
      <c r="D528" s="103" t="s">
        <v>173</v>
      </c>
      <c r="E528" s="153">
        <v>245</v>
      </c>
      <c r="F528" s="154"/>
      <c r="G528" s="155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4" spans="4:4" x14ac:dyDescent="0.25">
      <c r="D544" s="1"/>
    </row>
    <row r="545" spans="4:7" x14ac:dyDescent="0.25">
      <c r="D545" s="1"/>
    </row>
    <row r="546" spans="4:7" x14ac:dyDescent="0.25">
      <c r="D546" s="1"/>
    </row>
    <row r="547" spans="4:7" ht="18.75" x14ac:dyDescent="0.25">
      <c r="D547" s="23" t="s">
        <v>174</v>
      </c>
    </row>
    <row r="548" spans="4:7" ht="15.75" thickBot="1" x14ac:dyDescent="0.3">
      <c r="D548" s="1"/>
    </row>
    <row r="549" spans="4:7" ht="15.75" thickBot="1" x14ac:dyDescent="0.3">
      <c r="D549" s="106" t="s">
        <v>140</v>
      </c>
      <c r="E549" s="105" t="s">
        <v>3</v>
      </c>
      <c r="F549" s="105" t="s">
        <v>141</v>
      </c>
      <c r="G549" s="105" t="s">
        <v>142</v>
      </c>
    </row>
    <row r="550" spans="4:7" ht="15.75" thickBot="1" x14ac:dyDescent="0.3">
      <c r="D550" s="31" t="s">
        <v>143</v>
      </c>
      <c r="E550" s="100">
        <v>57</v>
      </c>
      <c r="F550" s="100" t="s">
        <v>23</v>
      </c>
      <c r="G550" s="100">
        <v>2022</v>
      </c>
    </row>
    <row r="551" spans="4:7" ht="15.75" thickBot="1" x14ac:dyDescent="0.3">
      <c r="D551" s="101" t="s">
        <v>144</v>
      </c>
      <c r="E551" s="102">
        <v>7</v>
      </c>
      <c r="F551" s="102" t="s">
        <v>23</v>
      </c>
      <c r="G551" s="102">
        <v>2022</v>
      </c>
    </row>
    <row r="552" spans="4:7" ht="15.75" thickBot="1" x14ac:dyDescent="0.3">
      <c r="D552" s="31" t="s">
        <v>145</v>
      </c>
      <c r="E552" s="100">
        <v>2</v>
      </c>
      <c r="F552" s="100" t="s">
        <v>23</v>
      </c>
      <c r="G552" s="100">
        <v>2022</v>
      </c>
    </row>
    <row r="553" spans="4:7" ht="15.75" thickBot="1" x14ac:dyDescent="0.3">
      <c r="D553" s="101" t="s">
        <v>146</v>
      </c>
      <c r="E553" s="102">
        <v>5</v>
      </c>
      <c r="F553" s="102" t="s">
        <v>23</v>
      </c>
      <c r="G553" s="102">
        <v>2022</v>
      </c>
    </row>
    <row r="554" spans="4:7" ht="15.75" thickBot="1" x14ac:dyDescent="0.3">
      <c r="D554" s="31" t="s">
        <v>36</v>
      </c>
      <c r="E554" s="100">
        <v>5</v>
      </c>
      <c r="F554" s="100" t="s">
        <v>23</v>
      </c>
      <c r="G554" s="100">
        <v>2022</v>
      </c>
    </row>
    <row r="555" spans="4:7" ht="15.75" thickBot="1" x14ac:dyDescent="0.3">
      <c r="D555" s="101" t="s">
        <v>175</v>
      </c>
      <c r="E555" s="102">
        <v>1</v>
      </c>
      <c r="F555" s="102" t="s">
        <v>23</v>
      </c>
      <c r="G555" s="102">
        <v>2022</v>
      </c>
    </row>
    <row r="556" spans="4:7" ht="15.75" thickBot="1" x14ac:dyDescent="0.3">
      <c r="D556" s="31" t="s">
        <v>41</v>
      </c>
      <c r="E556" s="100">
        <v>1</v>
      </c>
      <c r="F556" s="100" t="s">
        <v>23</v>
      </c>
      <c r="G556" s="100">
        <v>2022</v>
      </c>
    </row>
    <row r="557" spans="4:7" ht="15.75" thickBot="1" x14ac:dyDescent="0.3">
      <c r="D557" s="101" t="s">
        <v>170</v>
      </c>
      <c r="E557" s="102">
        <v>1</v>
      </c>
      <c r="F557" s="102" t="s">
        <v>23</v>
      </c>
      <c r="G557" s="102">
        <v>2022</v>
      </c>
    </row>
    <row r="558" spans="4:7" ht="15.75" thickBot="1" x14ac:dyDescent="0.3">
      <c r="D558" s="31" t="s">
        <v>176</v>
      </c>
      <c r="E558" s="100">
        <v>1</v>
      </c>
      <c r="F558" s="100" t="s">
        <v>23</v>
      </c>
      <c r="G558" s="100">
        <v>2022</v>
      </c>
    </row>
    <row r="559" spans="4:7" ht="15.75" thickBot="1" x14ac:dyDescent="0.3">
      <c r="D559" s="101" t="s">
        <v>177</v>
      </c>
      <c r="E559" s="102">
        <v>1</v>
      </c>
      <c r="F559" s="102" t="s">
        <v>23</v>
      </c>
      <c r="G559" s="102">
        <v>2022</v>
      </c>
    </row>
    <row r="560" spans="4:7" ht="15.75" thickBot="1" x14ac:dyDescent="0.3">
      <c r="D560" s="31" t="s">
        <v>159</v>
      </c>
      <c r="E560" s="100">
        <v>1</v>
      </c>
      <c r="F560" s="100" t="s">
        <v>23</v>
      </c>
      <c r="G560" s="100">
        <v>2022</v>
      </c>
    </row>
    <row r="561" spans="4:7" ht="15.75" thickBot="1" x14ac:dyDescent="0.3">
      <c r="D561" s="101" t="s">
        <v>157</v>
      </c>
      <c r="E561" s="102">
        <v>1</v>
      </c>
      <c r="F561" s="102" t="s">
        <v>23</v>
      </c>
      <c r="G561" s="102">
        <v>2022</v>
      </c>
    </row>
    <row r="562" spans="4:7" ht="15.75" thickBot="1" x14ac:dyDescent="0.3">
      <c r="D562" s="31" t="s">
        <v>147</v>
      </c>
      <c r="E562" s="100">
        <v>2</v>
      </c>
      <c r="F562" s="100" t="s">
        <v>23</v>
      </c>
      <c r="G562" s="100">
        <v>2022</v>
      </c>
    </row>
    <row r="563" spans="4:7" ht="15.75" thickBot="1" x14ac:dyDescent="0.3">
      <c r="D563" s="101" t="s">
        <v>43</v>
      </c>
      <c r="E563" s="102">
        <v>3</v>
      </c>
      <c r="F563" s="102" t="s">
        <v>23</v>
      </c>
      <c r="G563" s="102">
        <v>2022</v>
      </c>
    </row>
    <row r="564" spans="4:7" ht="15.75" thickBot="1" x14ac:dyDescent="0.3">
      <c r="D564" s="31" t="s">
        <v>165</v>
      </c>
      <c r="E564" s="100">
        <v>6</v>
      </c>
      <c r="F564" s="100" t="s">
        <v>23</v>
      </c>
      <c r="G564" s="100">
        <v>2022</v>
      </c>
    </row>
    <row r="565" spans="4:7" ht="15.75" thickBot="1" x14ac:dyDescent="0.3">
      <c r="D565" s="101" t="s">
        <v>152</v>
      </c>
      <c r="E565" s="102">
        <v>2</v>
      </c>
      <c r="F565" s="102" t="s">
        <v>23</v>
      </c>
      <c r="G565" s="102">
        <v>2022</v>
      </c>
    </row>
    <row r="566" spans="4:7" ht="15.75" thickBot="1" x14ac:dyDescent="0.3">
      <c r="D566" s="103" t="s">
        <v>178</v>
      </c>
      <c r="E566" s="153">
        <v>96</v>
      </c>
      <c r="F566" s="154"/>
      <c r="G566" s="155"/>
    </row>
    <row r="567" spans="4:7" x14ac:dyDescent="0.25">
      <c r="D567" s="1"/>
    </row>
    <row r="568" spans="4:7" x14ac:dyDescent="0.25">
      <c r="D568" s="1"/>
    </row>
    <row r="569" spans="4:7" x14ac:dyDescent="0.25">
      <c r="D569" s="1"/>
    </row>
    <row r="570" spans="4:7" x14ac:dyDescent="0.25">
      <c r="D570" s="1"/>
    </row>
    <row r="571" spans="4:7" x14ac:dyDescent="0.25">
      <c r="D571" s="1"/>
    </row>
    <row r="572" spans="4:7" x14ac:dyDescent="0.25">
      <c r="D572" s="1"/>
    </row>
    <row r="573" spans="4:7" x14ac:dyDescent="0.25">
      <c r="D573" s="1"/>
    </row>
    <row r="574" spans="4:7" x14ac:dyDescent="0.25">
      <c r="D574" s="1"/>
    </row>
    <row r="575" spans="4:7" x14ac:dyDescent="0.25">
      <c r="D575" s="1"/>
    </row>
    <row r="576" spans="4:7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9" spans="4:4" x14ac:dyDescent="0.25">
      <c r="D589" s="1"/>
    </row>
    <row r="590" spans="4:4" x14ac:dyDescent="0.25">
      <c r="D590" s="1"/>
    </row>
    <row r="591" spans="4:4" ht="15.75" x14ac:dyDescent="0.25">
      <c r="D591" s="23" t="s">
        <v>179</v>
      </c>
    </row>
    <row r="592" spans="4:4" ht="16.5" thickBot="1" x14ac:dyDescent="0.3">
      <c r="D592" s="23"/>
    </row>
    <row r="593" spans="4:7" ht="15.75" thickBot="1" x14ac:dyDescent="0.3">
      <c r="D593" s="106" t="s">
        <v>140</v>
      </c>
      <c r="E593" s="105" t="s">
        <v>3</v>
      </c>
      <c r="F593" s="105" t="s">
        <v>141</v>
      </c>
      <c r="G593" s="105" t="s">
        <v>142</v>
      </c>
    </row>
    <row r="594" spans="4:7" ht="15.75" thickBot="1" x14ac:dyDescent="0.3">
      <c r="D594" s="31" t="s">
        <v>143</v>
      </c>
      <c r="E594" s="100">
        <v>52</v>
      </c>
      <c r="F594" s="100" t="s">
        <v>29</v>
      </c>
      <c r="G594" s="100">
        <v>2022</v>
      </c>
    </row>
    <row r="595" spans="4:7" ht="15.75" thickBot="1" x14ac:dyDescent="0.3">
      <c r="D595" s="101" t="s">
        <v>169</v>
      </c>
      <c r="E595" s="102">
        <v>1</v>
      </c>
      <c r="F595" s="102" t="s">
        <v>29</v>
      </c>
      <c r="G595" s="102">
        <v>2022</v>
      </c>
    </row>
    <row r="596" spans="4:7" ht="15.75" thickBot="1" x14ac:dyDescent="0.3">
      <c r="D596" s="31" t="s">
        <v>144</v>
      </c>
      <c r="E596" s="100">
        <v>9</v>
      </c>
      <c r="F596" s="100" t="s">
        <v>29</v>
      </c>
      <c r="G596" s="100">
        <v>2022</v>
      </c>
    </row>
    <row r="597" spans="4:7" ht="15.75" thickBot="1" x14ac:dyDescent="0.3">
      <c r="D597" s="101" t="s">
        <v>145</v>
      </c>
      <c r="E597" s="102">
        <v>1</v>
      </c>
      <c r="F597" s="102" t="s">
        <v>29</v>
      </c>
      <c r="G597" s="102">
        <v>2022</v>
      </c>
    </row>
    <row r="598" spans="4:7" ht="15.75" thickBot="1" x14ac:dyDescent="0.3">
      <c r="D598" s="31" t="s">
        <v>146</v>
      </c>
      <c r="E598" s="100">
        <v>10</v>
      </c>
      <c r="F598" s="100" t="s">
        <v>29</v>
      </c>
      <c r="G598" s="100">
        <v>2022</v>
      </c>
    </row>
    <row r="599" spans="4:7" ht="15.75" thickBot="1" x14ac:dyDescent="0.3">
      <c r="D599" s="101" t="s">
        <v>41</v>
      </c>
      <c r="E599" s="102">
        <v>3</v>
      </c>
      <c r="F599" s="102" t="s">
        <v>29</v>
      </c>
      <c r="G599" s="102">
        <v>2022</v>
      </c>
    </row>
    <row r="600" spans="4:7" ht="15.75" thickBot="1" x14ac:dyDescent="0.3">
      <c r="D600" s="31" t="s">
        <v>180</v>
      </c>
      <c r="E600" s="100">
        <v>1</v>
      </c>
      <c r="F600" s="100" t="s">
        <v>29</v>
      </c>
      <c r="G600" s="100">
        <v>2022</v>
      </c>
    </row>
    <row r="601" spans="4:7" ht="15.75" thickBot="1" x14ac:dyDescent="0.3">
      <c r="D601" s="101" t="s">
        <v>181</v>
      </c>
      <c r="E601" s="102">
        <v>1</v>
      </c>
      <c r="F601" s="102" t="s">
        <v>29</v>
      </c>
      <c r="G601" s="102">
        <v>2022</v>
      </c>
    </row>
    <row r="602" spans="4:7" ht="15.75" thickBot="1" x14ac:dyDescent="0.3">
      <c r="D602" s="31" t="s">
        <v>154</v>
      </c>
      <c r="E602" s="100">
        <v>1</v>
      </c>
      <c r="F602" s="100" t="s">
        <v>29</v>
      </c>
      <c r="G602" s="100">
        <v>2022</v>
      </c>
    </row>
    <row r="603" spans="4:7" ht="15.75" thickBot="1" x14ac:dyDescent="0.3">
      <c r="D603" s="101" t="s">
        <v>43</v>
      </c>
      <c r="E603" s="102">
        <v>3</v>
      </c>
      <c r="F603" s="102" t="s">
        <v>29</v>
      </c>
      <c r="G603" s="102">
        <v>2022</v>
      </c>
    </row>
    <row r="604" spans="4:7" ht="15.75" thickBot="1" x14ac:dyDescent="0.3">
      <c r="D604" s="103" t="s">
        <v>182</v>
      </c>
      <c r="E604" s="153">
        <v>82</v>
      </c>
      <c r="F604" s="154"/>
      <c r="G604" s="155"/>
    </row>
    <row r="605" spans="4:7" x14ac:dyDescent="0.25">
      <c r="D605" s="1"/>
    </row>
    <row r="606" spans="4:7" x14ac:dyDescent="0.25">
      <c r="D606" s="1"/>
    </row>
    <row r="607" spans="4:7" x14ac:dyDescent="0.25">
      <c r="D607" s="1"/>
    </row>
    <row r="608" spans="4:7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ht="15.75" x14ac:dyDescent="0.25">
      <c r="D623" s="23"/>
    </row>
    <row r="624" spans="4:4" ht="16.5" thickBot="1" x14ac:dyDescent="0.3">
      <c r="D624" s="23" t="s">
        <v>183</v>
      </c>
    </row>
    <row r="625" spans="4:7" ht="15.75" thickBot="1" x14ac:dyDescent="0.3">
      <c r="D625" s="106" t="s">
        <v>140</v>
      </c>
      <c r="E625" s="105" t="s">
        <v>3</v>
      </c>
      <c r="F625" s="105" t="s">
        <v>141</v>
      </c>
      <c r="G625" s="105" t="s">
        <v>142</v>
      </c>
    </row>
    <row r="626" spans="4:7" ht="15.75" thickBot="1" x14ac:dyDescent="0.3">
      <c r="D626" s="31" t="s">
        <v>143</v>
      </c>
      <c r="E626" s="100">
        <v>25</v>
      </c>
      <c r="F626" s="100" t="s">
        <v>30</v>
      </c>
      <c r="G626" s="100">
        <v>2022</v>
      </c>
    </row>
    <row r="627" spans="4:7" ht="15.75" thickBot="1" x14ac:dyDescent="0.3">
      <c r="D627" s="101" t="s">
        <v>169</v>
      </c>
      <c r="E627" s="102">
        <v>1</v>
      </c>
      <c r="F627" s="102" t="s">
        <v>30</v>
      </c>
      <c r="G627" s="102">
        <v>2022</v>
      </c>
    </row>
    <row r="628" spans="4:7" ht="15.75" thickBot="1" x14ac:dyDescent="0.3">
      <c r="D628" s="31" t="s">
        <v>144</v>
      </c>
      <c r="E628" s="100">
        <v>4</v>
      </c>
      <c r="F628" s="100" t="s">
        <v>30</v>
      </c>
      <c r="G628" s="100">
        <v>2022</v>
      </c>
    </row>
    <row r="629" spans="4:7" ht="15.75" thickBot="1" x14ac:dyDescent="0.3">
      <c r="D629" s="101" t="s">
        <v>146</v>
      </c>
      <c r="E629" s="102">
        <v>4</v>
      </c>
      <c r="F629" s="102" t="s">
        <v>30</v>
      </c>
      <c r="G629" s="102">
        <v>2022</v>
      </c>
    </row>
    <row r="630" spans="4:7" ht="15.75" thickBot="1" x14ac:dyDescent="0.3">
      <c r="D630" s="31" t="s">
        <v>184</v>
      </c>
      <c r="E630" s="100">
        <v>1</v>
      </c>
      <c r="F630" s="100" t="s">
        <v>30</v>
      </c>
      <c r="G630" s="100">
        <v>2022</v>
      </c>
    </row>
    <row r="631" spans="4:7" ht="15.75" thickBot="1" x14ac:dyDescent="0.3">
      <c r="D631" s="101" t="s">
        <v>154</v>
      </c>
      <c r="E631" s="102">
        <v>1</v>
      </c>
      <c r="F631" s="102" t="s">
        <v>30</v>
      </c>
      <c r="G631" s="102">
        <v>2022</v>
      </c>
    </row>
    <row r="632" spans="4:7" ht="15.75" thickBot="1" x14ac:dyDescent="0.3">
      <c r="D632" s="31" t="s">
        <v>185</v>
      </c>
      <c r="E632" s="100">
        <v>2</v>
      </c>
      <c r="F632" s="100" t="s">
        <v>30</v>
      </c>
      <c r="G632" s="100">
        <v>2022</v>
      </c>
    </row>
    <row r="633" spans="4:7" ht="15.75" thickBot="1" x14ac:dyDescent="0.3">
      <c r="D633" s="101" t="s">
        <v>186</v>
      </c>
      <c r="E633" s="102">
        <v>1</v>
      </c>
      <c r="F633" s="102" t="s">
        <v>30</v>
      </c>
      <c r="G633" s="102">
        <v>2022</v>
      </c>
    </row>
    <row r="634" spans="4:7" ht="15.75" thickBot="1" x14ac:dyDescent="0.3">
      <c r="D634" s="31" t="s">
        <v>43</v>
      </c>
      <c r="E634" s="100">
        <v>3</v>
      </c>
      <c r="F634" s="100" t="s">
        <v>30</v>
      </c>
      <c r="G634" s="100">
        <v>2022</v>
      </c>
    </row>
    <row r="635" spans="4:7" ht="15.75" thickBot="1" x14ac:dyDescent="0.3">
      <c r="D635" s="101" t="s">
        <v>165</v>
      </c>
      <c r="E635" s="102">
        <v>2</v>
      </c>
      <c r="F635" s="102" t="s">
        <v>30</v>
      </c>
      <c r="G635" s="102">
        <v>2022</v>
      </c>
    </row>
    <row r="636" spans="4:7" ht="15.75" thickBot="1" x14ac:dyDescent="0.3">
      <c r="D636" s="31" t="s">
        <v>152</v>
      </c>
      <c r="E636" s="100">
        <v>2</v>
      </c>
      <c r="F636" s="100" t="s">
        <v>30</v>
      </c>
      <c r="G636" s="100">
        <v>2022</v>
      </c>
    </row>
    <row r="637" spans="4:7" ht="15.75" thickBot="1" x14ac:dyDescent="0.3">
      <c r="D637" s="101" t="s">
        <v>36</v>
      </c>
      <c r="E637" s="102">
        <v>15</v>
      </c>
      <c r="F637" s="102" t="s">
        <v>30</v>
      </c>
      <c r="G637" s="102">
        <v>2022</v>
      </c>
    </row>
    <row r="638" spans="4:7" ht="15.75" thickBot="1" x14ac:dyDescent="0.3">
      <c r="D638" s="103" t="s">
        <v>187</v>
      </c>
      <c r="E638" s="153">
        <v>61</v>
      </c>
      <c r="F638" s="154"/>
      <c r="G638" s="155"/>
    </row>
    <row r="639" spans="4:7" x14ac:dyDescent="0.25">
      <c r="D639" s="1"/>
    </row>
    <row r="640" spans="4:7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5" ht="18.75" x14ac:dyDescent="0.25">
      <c r="D657" s="107"/>
    </row>
    <row r="661" spans="4:5" ht="15.75" x14ac:dyDescent="0.25">
      <c r="D661" s="37" t="s">
        <v>188</v>
      </c>
    </row>
    <row r="662" spans="4:5" ht="15.75" thickBot="1" x14ac:dyDescent="0.3"/>
    <row r="663" spans="4:5" ht="15.75" thickBot="1" x14ac:dyDescent="0.3">
      <c r="D663" s="106" t="s">
        <v>46</v>
      </c>
      <c r="E663" s="105" t="s">
        <v>3</v>
      </c>
    </row>
    <row r="664" spans="4:5" ht="15.75" thickBot="1" x14ac:dyDescent="0.3">
      <c r="D664" s="31" t="s">
        <v>23</v>
      </c>
      <c r="E664" s="100">
        <v>96</v>
      </c>
    </row>
    <row r="665" spans="4:5" ht="15.75" thickBot="1" x14ac:dyDescent="0.3">
      <c r="D665" s="101" t="s">
        <v>29</v>
      </c>
      <c r="E665" s="102">
        <v>82</v>
      </c>
    </row>
    <row r="666" spans="4:5" ht="15.75" thickBot="1" x14ac:dyDescent="0.3">
      <c r="D666" s="31" t="s">
        <v>30</v>
      </c>
      <c r="E666" s="100">
        <v>61</v>
      </c>
    </row>
    <row r="667" spans="4:5" ht="15.75" thickBot="1" x14ac:dyDescent="0.3">
      <c r="D667" s="108" t="s">
        <v>189</v>
      </c>
      <c r="E667" s="109">
        <v>239</v>
      </c>
    </row>
    <row r="668" spans="4:5" x14ac:dyDescent="0.25">
      <c r="D668" s="110"/>
    </row>
    <row r="669" spans="4:5" ht="18.75" x14ac:dyDescent="0.25">
      <c r="D669" s="107"/>
    </row>
    <row r="671" spans="4:5" ht="15.75" x14ac:dyDescent="0.25">
      <c r="D671" s="23"/>
    </row>
    <row r="677" spans="4:4" x14ac:dyDescent="0.25">
      <c r="D677" s="110"/>
    </row>
    <row r="678" spans="4:4" x14ac:dyDescent="0.25">
      <c r="D678" s="110"/>
    </row>
    <row r="679" spans="4:4" x14ac:dyDescent="0.25">
      <c r="D679" s="110"/>
    </row>
    <row r="680" spans="4:4" x14ac:dyDescent="0.25">
      <c r="D680" s="110"/>
    </row>
    <row r="682" spans="4:4" x14ac:dyDescent="0.25">
      <c r="D682" s="110"/>
    </row>
    <row r="683" spans="4:4" x14ac:dyDescent="0.25">
      <c r="D683" s="110"/>
    </row>
    <row r="684" spans="4:4" x14ac:dyDescent="0.25">
      <c r="D684" s="110"/>
    </row>
    <row r="685" spans="4:4" x14ac:dyDescent="0.25">
      <c r="D685" s="110"/>
    </row>
    <row r="686" spans="4:4" x14ac:dyDescent="0.25">
      <c r="D686" s="110"/>
    </row>
    <row r="687" spans="4:4" x14ac:dyDescent="0.25">
      <c r="D687" s="110"/>
    </row>
    <row r="688" spans="4:4" x14ac:dyDescent="0.25">
      <c r="D688" s="110"/>
    </row>
    <row r="689" spans="4:5" x14ac:dyDescent="0.25">
      <c r="D689" s="110"/>
    </row>
    <row r="690" spans="4:5" x14ac:dyDescent="0.25">
      <c r="D690" s="110"/>
    </row>
    <row r="691" spans="4:5" x14ac:dyDescent="0.25">
      <c r="D691" s="110"/>
    </row>
    <row r="692" spans="4:5" ht="15.75" x14ac:dyDescent="0.25">
      <c r="D692" s="23" t="s">
        <v>190</v>
      </c>
    </row>
    <row r="693" spans="4:5" ht="15.75" thickBot="1" x14ac:dyDescent="0.3">
      <c r="D693" s="111"/>
    </row>
    <row r="694" spans="4:5" ht="15.75" thickBot="1" x14ac:dyDescent="0.3">
      <c r="D694" s="106" t="s">
        <v>46</v>
      </c>
      <c r="E694" s="105" t="s">
        <v>3</v>
      </c>
    </row>
    <row r="695" spans="4:5" ht="15.75" thickBot="1" x14ac:dyDescent="0.3">
      <c r="D695" s="31" t="s">
        <v>191</v>
      </c>
      <c r="E695" s="100">
        <v>774</v>
      </c>
    </row>
    <row r="696" spans="4:5" ht="15.75" thickBot="1" x14ac:dyDescent="0.3">
      <c r="D696" s="101" t="s">
        <v>192</v>
      </c>
      <c r="E696" s="102">
        <v>239</v>
      </c>
    </row>
    <row r="697" spans="4:5" ht="15.75" thickBot="1" x14ac:dyDescent="0.3">
      <c r="D697" s="108" t="s">
        <v>190</v>
      </c>
      <c r="E697" s="112">
        <v>1013</v>
      </c>
    </row>
    <row r="698" spans="4:5" x14ac:dyDescent="0.25">
      <c r="D698" s="110"/>
    </row>
    <row r="699" spans="4:5" x14ac:dyDescent="0.25">
      <c r="D699" s="110"/>
    </row>
    <row r="700" spans="4:5" x14ac:dyDescent="0.25">
      <c r="D700" s="110"/>
    </row>
    <row r="702" spans="4:5" x14ac:dyDescent="0.25">
      <c r="D702" s="110"/>
    </row>
    <row r="723" spans="4:5" ht="15.75" x14ac:dyDescent="0.25">
      <c r="D723" s="23" t="s">
        <v>190</v>
      </c>
    </row>
    <row r="724" spans="4:5" ht="15.75" thickBot="1" x14ac:dyDescent="0.3">
      <c r="D724" s="111"/>
    </row>
    <row r="725" spans="4:5" ht="15.75" thickBot="1" x14ac:dyDescent="0.3">
      <c r="D725" s="106" t="s">
        <v>46</v>
      </c>
      <c r="E725" s="105" t="s">
        <v>3</v>
      </c>
    </row>
    <row r="726" spans="4:5" ht="15.75" thickBot="1" x14ac:dyDescent="0.3">
      <c r="D726" s="31" t="s">
        <v>191</v>
      </c>
      <c r="E726" s="100">
        <v>774</v>
      </c>
    </row>
    <row r="727" spans="4:5" ht="15.75" thickBot="1" x14ac:dyDescent="0.3">
      <c r="D727" s="101" t="s">
        <v>192</v>
      </c>
      <c r="E727" s="102">
        <v>239</v>
      </c>
    </row>
    <row r="728" spans="4:5" ht="15.75" thickBot="1" x14ac:dyDescent="0.3">
      <c r="D728" s="108" t="s">
        <v>190</v>
      </c>
      <c r="E728" s="112">
        <v>1013</v>
      </c>
    </row>
  </sheetData>
  <mergeCells count="119">
    <mergeCell ref="A121:I121"/>
    <mergeCell ref="A98:I98"/>
    <mergeCell ref="E459:G459"/>
    <mergeCell ref="E494:G494"/>
    <mergeCell ref="E528:G528"/>
    <mergeCell ref="E566:G566"/>
    <mergeCell ref="E304:E306"/>
    <mergeCell ref="F304:F306"/>
    <mergeCell ref="G304:G306"/>
    <mergeCell ref="I304:I306"/>
    <mergeCell ref="E307:E308"/>
    <mergeCell ref="F307:F308"/>
    <mergeCell ref="G307:G308"/>
    <mergeCell ref="H307:H308"/>
    <mergeCell ref="I307:I308"/>
    <mergeCell ref="E294:E295"/>
    <mergeCell ref="F294:F295"/>
    <mergeCell ref="G294:G295"/>
    <mergeCell ref="H294:H295"/>
    <mergeCell ref="I294:I295"/>
    <mergeCell ref="D301:D302"/>
    <mergeCell ref="E604:G604"/>
    <mergeCell ref="E638:G638"/>
    <mergeCell ref="G318:G319"/>
    <mergeCell ref="H318:H319"/>
    <mergeCell ref="I318:I319"/>
    <mergeCell ref="D379:E380"/>
    <mergeCell ref="D406:E406"/>
    <mergeCell ref="F406:G406"/>
    <mergeCell ref="E309:E310"/>
    <mergeCell ref="F309:F310"/>
    <mergeCell ref="G309:G310"/>
    <mergeCell ref="H309:H310"/>
    <mergeCell ref="I309:I310"/>
    <mergeCell ref="E311:E313"/>
    <mergeCell ref="F311:F313"/>
    <mergeCell ref="G311:G313"/>
    <mergeCell ref="I311:I313"/>
    <mergeCell ref="E318:E319"/>
    <mergeCell ref="F318:F319"/>
    <mergeCell ref="A360:I368"/>
    <mergeCell ref="D285:D286"/>
    <mergeCell ref="F285:G285"/>
    <mergeCell ref="H285:H286"/>
    <mergeCell ref="I285:I286"/>
    <mergeCell ref="D287:D289"/>
    <mergeCell ref="E287:E289"/>
    <mergeCell ref="F287:F289"/>
    <mergeCell ref="G287:G289"/>
    <mergeCell ref="F301:G301"/>
    <mergeCell ref="H301:H302"/>
    <mergeCell ref="I301:I302"/>
    <mergeCell ref="G290:G291"/>
    <mergeCell ref="H290:H291"/>
    <mergeCell ref="I290:I291"/>
    <mergeCell ref="D292:D293"/>
    <mergeCell ref="E292:E293"/>
    <mergeCell ref="F292:F293"/>
    <mergeCell ref="G292:G293"/>
    <mergeCell ref="I292:I293"/>
    <mergeCell ref="F276:F277"/>
    <mergeCell ref="G276:G277"/>
    <mergeCell ref="H276:H277"/>
    <mergeCell ref="E278:E279"/>
    <mergeCell ref="F278:F279"/>
    <mergeCell ref="G278:G279"/>
    <mergeCell ref="H278:H279"/>
    <mergeCell ref="G266:G269"/>
    <mergeCell ref="I266:I269"/>
    <mergeCell ref="E270:E272"/>
    <mergeCell ref="G270:G272"/>
    <mergeCell ref="I270:I272"/>
    <mergeCell ref="I278:I279"/>
    <mergeCell ref="D273:D275"/>
    <mergeCell ref="E273:E275"/>
    <mergeCell ref="F273:F275"/>
    <mergeCell ref="G273:G275"/>
    <mergeCell ref="I273:I275"/>
    <mergeCell ref="G261:G262"/>
    <mergeCell ref="I261:I262"/>
    <mergeCell ref="E263:E265"/>
    <mergeCell ref="F263:F265"/>
    <mergeCell ref="G263:G265"/>
    <mergeCell ref="I263:I265"/>
    <mergeCell ref="I259:I260"/>
    <mergeCell ref="D123:H123"/>
    <mergeCell ref="D186:D187"/>
    <mergeCell ref="E186:E187"/>
    <mergeCell ref="F186:F187"/>
    <mergeCell ref="D217:D218"/>
    <mergeCell ref="E217:E218"/>
    <mergeCell ref="F217:F218"/>
    <mergeCell ref="D256:D258"/>
    <mergeCell ref="F256:G257"/>
    <mergeCell ref="A242:I249"/>
    <mergeCell ref="A9:I10"/>
    <mergeCell ref="A1:I7"/>
    <mergeCell ref="A88:I93"/>
    <mergeCell ref="A372:I373"/>
    <mergeCell ref="A424:I430"/>
    <mergeCell ref="B432:I433"/>
    <mergeCell ref="A369:I370"/>
    <mergeCell ref="A251:I252"/>
    <mergeCell ref="A95:I96"/>
    <mergeCell ref="D304:D306"/>
    <mergeCell ref="E290:E291"/>
    <mergeCell ref="F290:F291"/>
    <mergeCell ref="E276:E277"/>
    <mergeCell ref="F270:F272"/>
    <mergeCell ref="E266:E269"/>
    <mergeCell ref="F266:F269"/>
    <mergeCell ref="E261:E262"/>
    <mergeCell ref="F261:F262"/>
    <mergeCell ref="H256:H258"/>
    <mergeCell ref="I256:I258"/>
    <mergeCell ref="D259:D260"/>
    <mergeCell ref="E259:E260"/>
    <mergeCell ref="F259:F260"/>
    <mergeCell ref="G259:G26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Guerrero</dc:creator>
  <cp:lastModifiedBy>Katherine Guerrero</cp:lastModifiedBy>
  <dcterms:created xsi:type="dcterms:W3CDTF">2022-12-13T20:31:59Z</dcterms:created>
  <dcterms:modified xsi:type="dcterms:W3CDTF">2022-12-14T15:08:42Z</dcterms:modified>
</cp:coreProperties>
</file>